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en.collett\Documents\Manuscripts\In Progress\Devonian Brunia\EGU submission\"/>
    </mc:Choice>
  </mc:AlternateContent>
  <xr:revisionPtr revIDLastSave="0" documentId="13_ncr:1_{E3FE561A-4280-490A-8E38-6BAC4FC4E8E9}" xr6:coauthVersionLast="36" xr6:coauthVersionMax="36" xr10:uidLastSave="{00000000-0000-0000-0000-000000000000}"/>
  <bookViews>
    <workbookView xWindow="0" yWindow="0" windowWidth="28800" windowHeight="12105" xr2:uid="{5F0BC973-313D-4374-A2B2-DFA6557B37F9}"/>
  </bookViews>
  <sheets>
    <sheet name="U-Pb Isotopic data" sheetId="1" r:id="rId1"/>
    <sheet name="Lu-Hf isotopic data" sheetId="11" r:id="rId2"/>
    <sheet name="U-Pb standards data" sheetId="7" r:id="rId3"/>
    <sheet name="U-Pb standards statistics" sheetId="8" r:id="rId4"/>
    <sheet name="Lu-Hf standards data" sheetId="9" r:id="rId5"/>
    <sheet name="Lu-Hf standards statistics" sheetId="10" r:id="rId6"/>
  </sheets>
  <definedNames>
    <definedName name="_xlnm._FilterDatabase" localSheetId="0" hidden="1">'U-Pb Isotopic data'!$A$3:$AO$2409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09" i="1" l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<sst xmlns="http://schemas.openxmlformats.org/spreadsheetml/2006/main" count="6279" uniqueCount="802">
  <si>
    <t>Sample</t>
  </si>
  <si>
    <t>Spot</t>
  </si>
  <si>
    <t>24VG1</t>
  </si>
  <si>
    <t>24VG2A</t>
  </si>
  <si>
    <t>24VG2B</t>
  </si>
  <si>
    <t>24VG3</t>
  </si>
  <si>
    <t>24BR1</t>
  </si>
  <si>
    <t>24BR2</t>
  </si>
  <si>
    <t>24VG4A</t>
  </si>
  <si>
    <t>24VG4B</t>
  </si>
  <si>
    <t>Th</t>
  </si>
  <si>
    <t>U</t>
  </si>
  <si>
    <t>Th/U</t>
  </si>
  <si>
    <t>UD17</t>
  </si>
  <si>
    <t>For Hf</t>
  </si>
  <si>
    <t>x</t>
  </si>
  <si>
    <t>UD52</t>
  </si>
  <si>
    <t>21b</t>
  </si>
  <si>
    <t>UD53</t>
  </si>
  <si>
    <t>8a</t>
  </si>
  <si>
    <t>43a</t>
  </si>
  <si>
    <t>43b</t>
  </si>
  <si>
    <t>UD54</t>
  </si>
  <si>
    <t>74b</t>
  </si>
  <si>
    <t>UD56</t>
  </si>
  <si>
    <t>79b</t>
  </si>
  <si>
    <t>92a</t>
  </si>
  <si>
    <t>92b</t>
  </si>
  <si>
    <t>UD58</t>
  </si>
  <si>
    <t>3b</t>
  </si>
  <si>
    <t>UD59</t>
  </si>
  <si>
    <t>56b</t>
  </si>
  <si>
    <t>UD60</t>
  </si>
  <si>
    <t>UD62</t>
  </si>
  <si>
    <t>41a</t>
  </si>
  <si>
    <t>41b</t>
  </si>
  <si>
    <t>UD63</t>
  </si>
  <si>
    <t>UD14</t>
  </si>
  <si>
    <t>U-Pb Isotopic ratios</t>
  </si>
  <si>
    <t>Dates (Ma)</t>
  </si>
  <si>
    <t>Session</t>
  </si>
  <si>
    <t>Unknown</t>
  </si>
  <si>
    <t>Standard</t>
  </si>
  <si>
    <t>Analysis No.</t>
  </si>
  <si>
    <t>207Pb/235U</t>
  </si>
  <si>
    <t>± 2s abs</t>
  </si>
  <si>
    <t>206Pb/238U</t>
  </si>
  <si>
    <t>207Pb/206Pb</t>
  </si>
  <si>
    <t>rho</t>
  </si>
  <si>
    <t>Concordia</t>
  </si>
  <si>
    <t>Z_GJ1_1</t>
  </si>
  <si>
    <t>Z_GJ1_2</t>
  </si>
  <si>
    <t>Z_GJ1_3</t>
  </si>
  <si>
    <t>Z_GJ1_4</t>
  </si>
  <si>
    <t>Z_GJ1_5</t>
  </si>
  <si>
    <t>Z_GJ1_6</t>
  </si>
  <si>
    <t>Z_GJ1_7</t>
  </si>
  <si>
    <t>Z_GJ1_8</t>
  </si>
  <si>
    <t>Z_GJ1_9</t>
  </si>
  <si>
    <t>Z_GJ1_10</t>
  </si>
  <si>
    <t>Z_GJ1_11</t>
  </si>
  <si>
    <t>Z_GJ1_12</t>
  </si>
  <si>
    <t>Z_GJ1_13</t>
  </si>
  <si>
    <t>Z_GJ1_14</t>
  </si>
  <si>
    <t>Z_GJ1_15</t>
  </si>
  <si>
    <t>Z_GJ1_16</t>
  </si>
  <si>
    <t>Z_GJ1_17</t>
  </si>
  <si>
    <t>Z_GJ1_18</t>
  </si>
  <si>
    <t>Z_GJ1_19</t>
  </si>
  <si>
    <t>Z_GJ1_20</t>
  </si>
  <si>
    <t>Z_GJ1_21</t>
  </si>
  <si>
    <t>Z_GJ1_22</t>
  </si>
  <si>
    <t>Z_GJ1_23</t>
  </si>
  <si>
    <t>Z_GJ1_24</t>
  </si>
  <si>
    <t>Z_GJ1_25</t>
  </si>
  <si>
    <t>Z_GJ1_26</t>
  </si>
  <si>
    <t>Z_GJ1_27</t>
  </si>
  <si>
    <t>Z_GJ1_28</t>
  </si>
  <si>
    <t>Z_GJ1_29</t>
  </si>
  <si>
    <t>Z_GJ1_30</t>
  </si>
  <si>
    <t>Z_GJ1_31</t>
  </si>
  <si>
    <t>Z_GJ1_32</t>
  </si>
  <si>
    <t>Z_GJ1_33</t>
  </si>
  <si>
    <t>Z_GJ1_34</t>
  </si>
  <si>
    <t>Z_GJ1_35</t>
  </si>
  <si>
    <t>Z_GJ1_36</t>
  </si>
  <si>
    <t>Z_GJ1_37</t>
  </si>
  <si>
    <t>Z_GJ1_38</t>
  </si>
  <si>
    <t>Z_GJ1_39</t>
  </si>
  <si>
    <t>Z_GJ1_40</t>
  </si>
  <si>
    <t>Z_GJ1_41</t>
  </si>
  <si>
    <t>Z_GJ1_42</t>
  </si>
  <si>
    <t>Z_GJ1_43</t>
  </si>
  <si>
    <t>Z_GJ1_44</t>
  </si>
  <si>
    <t>Z_GJ1_45</t>
  </si>
  <si>
    <t>Z_GJ1_46</t>
  </si>
  <si>
    <t>Z_GJ1_47</t>
  </si>
  <si>
    <t>Z_GJ1_48</t>
  </si>
  <si>
    <t>Z_Plesovice_1</t>
  </si>
  <si>
    <t>Z_Plesovice_2</t>
  </si>
  <si>
    <t>Z_Plesovice_3</t>
  </si>
  <si>
    <t>Z_Plesovice_4</t>
  </si>
  <si>
    <t>Z_Plesovice_5</t>
  </si>
  <si>
    <t>Z_Plesovice_6</t>
  </si>
  <si>
    <t>Z_Plesovice_7</t>
  </si>
  <si>
    <t>Z_Plesovice_8</t>
  </si>
  <si>
    <t>Z_Plesovice_9</t>
  </si>
  <si>
    <t>Z_Plesovice_10</t>
  </si>
  <si>
    <t>Z_Plesovice_11</t>
  </si>
  <si>
    <t>Z_Plesovice_12</t>
  </si>
  <si>
    <t>Z_Plesovice_13</t>
  </si>
  <si>
    <t>Z_Plesovice_14</t>
  </si>
  <si>
    <t>Z_Plesovice_15</t>
  </si>
  <si>
    <t>Z_Plesovice_16</t>
  </si>
  <si>
    <t>Z_Plesovice_17</t>
  </si>
  <si>
    <t>Z_Plesovice_18</t>
  </si>
  <si>
    <t>Z_Plesovice_19</t>
  </si>
  <si>
    <t>Z_Plesovice_20</t>
  </si>
  <si>
    <t>Z_Plesovice_21</t>
  </si>
  <si>
    <t>Z_Plesovice_22</t>
  </si>
  <si>
    <t>Z_Plesovice_23</t>
  </si>
  <si>
    <t>Z_Plesovice_24</t>
  </si>
  <si>
    <t>Z_Plesovice_25</t>
  </si>
  <si>
    <t>Z_Plesovice_26</t>
  </si>
  <si>
    <t>Z_Plesovice_27</t>
  </si>
  <si>
    <t>Z_Plesovice_28</t>
  </si>
  <si>
    <t>Z_Plesovice_29</t>
  </si>
  <si>
    <t>Z_Plesovice_30</t>
  </si>
  <si>
    <t>Z_Plesovice_31</t>
  </si>
  <si>
    <t>Z_Plesovice_32</t>
  </si>
  <si>
    <t>Z_Plesovice_33</t>
  </si>
  <si>
    <t>Z_Plesovice_34</t>
  </si>
  <si>
    <t>Z_Plesovice_35</t>
  </si>
  <si>
    <t>Z_Plesovice_36</t>
  </si>
  <si>
    <t>Z_Plesovice_37</t>
  </si>
  <si>
    <t>Z_Plesovice_38</t>
  </si>
  <si>
    <t>Z_Plesovice_39</t>
  </si>
  <si>
    <t>Z_Plesovice_40</t>
  </si>
  <si>
    <t>Z_Plesovice_41</t>
  </si>
  <si>
    <t>Z_Plesovice_42</t>
  </si>
  <si>
    <t>Z_Plesovice_43</t>
  </si>
  <si>
    <t>Z_Plesovice_44</t>
  </si>
  <si>
    <t>Z_Plesovice_45</t>
  </si>
  <si>
    <t>Z_Plesovice_46</t>
  </si>
  <si>
    <t>Z_Plesovice_47</t>
  </si>
  <si>
    <t>Z_Plesovice_48</t>
  </si>
  <si>
    <t>Z_91500_1</t>
  </si>
  <si>
    <t>Z_91500_2</t>
  </si>
  <si>
    <t>Z_91500_3</t>
  </si>
  <si>
    <t>Z_91500_4</t>
  </si>
  <si>
    <t>Z_91500_5</t>
  </si>
  <si>
    <t>Z_91500_6</t>
  </si>
  <si>
    <t>Z_91500_7</t>
  </si>
  <si>
    <t>Z_91500_8</t>
  </si>
  <si>
    <t>Z_91500_9</t>
  </si>
  <si>
    <t>Z_91500_10</t>
  </si>
  <si>
    <t>Z_91500_11</t>
  </si>
  <si>
    <t>Z_91500_12</t>
  </si>
  <si>
    <t>Z_91500_13</t>
  </si>
  <si>
    <t>Z_91500_14</t>
  </si>
  <si>
    <t>Z_91500_15</t>
  </si>
  <si>
    <t>Z_91500_16</t>
  </si>
  <si>
    <t>Z_91500_17</t>
  </si>
  <si>
    <t>Z_91500_18</t>
  </si>
  <si>
    <t>Z_91500_19</t>
  </si>
  <si>
    <t>Z_91500_20</t>
  </si>
  <si>
    <t>Z_91500_21</t>
  </si>
  <si>
    <t>Z_91500_22</t>
  </si>
  <si>
    <t>Z_91500_23</t>
  </si>
  <si>
    <t>Z_91500_24</t>
  </si>
  <si>
    <t>Z_91500_25</t>
  </si>
  <si>
    <t>Z_91500_26</t>
  </si>
  <si>
    <t>Z_91500_27</t>
  </si>
  <si>
    <t>Z_91500_28</t>
  </si>
  <si>
    <t>Z_91500_29</t>
  </si>
  <si>
    <t>Z_91500_30</t>
  </si>
  <si>
    <t>Z_91500_31</t>
  </si>
  <si>
    <t>Z_91500_32</t>
  </si>
  <si>
    <t>Z_91500_33</t>
  </si>
  <si>
    <t>Z_91500_34</t>
  </si>
  <si>
    <t>Z_91500_35</t>
  </si>
  <si>
    <t>Z_91500_36</t>
  </si>
  <si>
    <t>Z_91500_37</t>
  </si>
  <si>
    <t>Z_91500_38</t>
  </si>
  <si>
    <t>Z_91500_39</t>
  </si>
  <si>
    <t>Z_91500_40</t>
  </si>
  <si>
    <t>Z_91500_41</t>
  </si>
  <si>
    <t>Z_91500_42</t>
  </si>
  <si>
    <t>Z_91500_43</t>
  </si>
  <si>
    <t>Z_91500_44</t>
  </si>
  <si>
    <t>Z_91500_45</t>
  </si>
  <si>
    <t>Z_91500_46</t>
  </si>
  <si>
    <t>Z_91500_47</t>
  </si>
  <si>
    <t>Z_91500_48</t>
  </si>
  <si>
    <t>GJ-1</t>
  </si>
  <si>
    <t>UD14, UD17</t>
  </si>
  <si>
    <t>Plešovice</t>
  </si>
  <si>
    <t>GJ-1 1</t>
  </si>
  <si>
    <t>GJ-1 2</t>
  </si>
  <si>
    <t>GJ-1_3</t>
  </si>
  <si>
    <t>GJ-1_4</t>
  </si>
  <si>
    <t>GJ-1_5</t>
  </si>
  <si>
    <t>GJ-1_6</t>
  </si>
  <si>
    <t>GJ-1_7</t>
  </si>
  <si>
    <t>GJ-1_8</t>
  </si>
  <si>
    <t>GJ-1_9</t>
  </si>
  <si>
    <t>GJ-1_10</t>
  </si>
  <si>
    <t>GJ-1_11</t>
  </si>
  <si>
    <t>GJ-1_12</t>
  </si>
  <si>
    <t>GJ-1_13</t>
  </si>
  <si>
    <t>GJ-1_14</t>
  </si>
  <si>
    <t>GJ-1_15</t>
  </si>
  <si>
    <t>GJ-1_16</t>
  </si>
  <si>
    <t>GJ-1 17</t>
  </si>
  <si>
    <t>GJ-1 18</t>
  </si>
  <si>
    <t>GJ-19</t>
  </si>
  <si>
    <t>GJ-20</t>
  </si>
  <si>
    <t>GJ-21</t>
  </si>
  <si>
    <t>GJ-22</t>
  </si>
  <si>
    <t>GJ-1_23</t>
  </si>
  <si>
    <t>GJ-1_24</t>
  </si>
  <si>
    <t>PL 1</t>
  </si>
  <si>
    <t>PL 2</t>
  </si>
  <si>
    <t>PL 3</t>
  </si>
  <si>
    <t>PL_4</t>
  </si>
  <si>
    <t>PL_5</t>
  </si>
  <si>
    <t>PL_6</t>
  </si>
  <si>
    <t>PL_7</t>
  </si>
  <si>
    <t>PL_8</t>
  </si>
  <si>
    <t>PL_9</t>
  </si>
  <si>
    <t>PL_10</t>
  </si>
  <si>
    <t>PL_11</t>
  </si>
  <si>
    <t>PL_12</t>
  </si>
  <si>
    <t>PL_13</t>
  </si>
  <si>
    <t>PL_14</t>
  </si>
  <si>
    <t>PL_15</t>
  </si>
  <si>
    <t>PL_16</t>
  </si>
  <si>
    <t>PL_17</t>
  </si>
  <si>
    <t>PL_18</t>
  </si>
  <si>
    <t>PL_19</t>
  </si>
  <si>
    <t>PL_20</t>
  </si>
  <si>
    <t>PL_21</t>
  </si>
  <si>
    <t>PL_22</t>
  </si>
  <si>
    <t>PL_23</t>
  </si>
  <si>
    <t>PL_24</t>
  </si>
  <si>
    <t>UD52, UD54</t>
  </si>
  <si>
    <t>PL_25</t>
  </si>
  <si>
    <t>PL_26</t>
  </si>
  <si>
    <t>GJ-1_25</t>
  </si>
  <si>
    <t>GJ-1_26</t>
  </si>
  <si>
    <t>UD53, UD62, UD63</t>
  </si>
  <si>
    <t>PL_27</t>
  </si>
  <si>
    <t>PL_28</t>
  </si>
  <si>
    <t>PL_29</t>
  </si>
  <si>
    <t>PL_30</t>
  </si>
  <si>
    <t>PL_31</t>
  </si>
  <si>
    <t>PL_32</t>
  </si>
  <si>
    <t>PL_33</t>
  </si>
  <si>
    <t>PL_34</t>
  </si>
  <si>
    <t>GJ-1_27</t>
  </si>
  <si>
    <t>GJ-1_28</t>
  </si>
  <si>
    <t>GJ-1_29</t>
  </si>
  <si>
    <t>GJ-1_30</t>
  </si>
  <si>
    <t>GJ-1_31</t>
  </si>
  <si>
    <t>GJ-1_32</t>
  </si>
  <si>
    <t>GJ-1_33</t>
  </si>
  <si>
    <t>GJ-1_34</t>
  </si>
  <si>
    <t>Z_91500 41</t>
  </si>
  <si>
    <t>Z_91500 42</t>
  </si>
  <si>
    <t>Z_91500 43</t>
  </si>
  <si>
    <t>Z_91500 44</t>
  </si>
  <si>
    <t>Z_91500 45</t>
  </si>
  <si>
    <t>Z_91500 46</t>
  </si>
  <si>
    <t>Z_91500 47</t>
  </si>
  <si>
    <t>Z_91500 48</t>
  </si>
  <si>
    <t>Z_91500 49</t>
  </si>
  <si>
    <t>Z_91500 50</t>
  </si>
  <si>
    <t>Z_91500 51</t>
  </si>
  <si>
    <t>UD58, UD60</t>
  </si>
  <si>
    <t>GJ-1_17</t>
  </si>
  <si>
    <t>GJ-1_18</t>
  </si>
  <si>
    <t>GJ-1_19</t>
  </si>
  <si>
    <t>GJ-1_21</t>
  </si>
  <si>
    <t>GJ-1_22</t>
  </si>
  <si>
    <t>24VG2B, 24VG4A</t>
  </si>
  <si>
    <t>24BR1, 24BR2</t>
  </si>
  <si>
    <t>Unknowns</t>
  </si>
  <si>
    <t>Laboratory</t>
  </si>
  <si>
    <t>2s</t>
  </si>
  <si>
    <t>Multi-grain concordia ages</t>
  </si>
  <si>
    <t>University of Bergen</t>
  </si>
  <si>
    <t>Czech Geological Survey</t>
  </si>
  <si>
    <t>176Yb/177Hf</t>
  </si>
  <si>
    <t>176Lu/177Hf</t>
  </si>
  <si>
    <t>178Hf/177Hf</t>
  </si>
  <si>
    <t>180Hf/177Hf</t>
  </si>
  <si>
    <t>176Hf/177Hf</t>
  </si>
  <si>
    <t>UD52, UD53, UD59, UD60</t>
  </si>
  <si>
    <t>Standards</t>
  </si>
  <si>
    <t>24VG1, 24VG2A, 24VG2B, 24VG3</t>
  </si>
  <si>
    <t>24BR1, 24VG4A</t>
  </si>
  <si>
    <t>Outlier Rejection</t>
  </si>
  <si>
    <t>Uncertainty</t>
  </si>
  <si>
    <t>MSWD</t>
  </si>
  <si>
    <t>Prob. of fit</t>
  </si>
  <si>
    <t>Propagated Uncert.</t>
  </si>
  <si>
    <t>None</t>
  </si>
  <si>
    <t>2 S.E. (absolute)</t>
  </si>
  <si>
    <t>0 (of 32)</t>
  </si>
  <si>
    <t>Yes</t>
  </si>
  <si>
    <t>0 (of 21)</t>
  </si>
  <si>
    <t>0 (of 20)</t>
  </si>
  <si>
    <t>0 (of 23)</t>
  </si>
  <si>
    <t>0 (of 16)</t>
  </si>
  <si>
    <t>&lt; 0.01</t>
  </si>
  <si>
    <t>0 (of 26)</t>
  </si>
  <si>
    <t>0 (of 17)</t>
  </si>
  <si>
    <t>Weighted mean 176Hf/177Hf</t>
  </si>
  <si>
    <t>(propagated 2 S.E.)</t>
  </si>
  <si>
    <t>meas. name</t>
  </si>
  <si>
    <t>Original name</t>
  </si>
  <si>
    <t>age</t>
  </si>
  <si>
    <t>StdCorr_176Hf_177Hf</t>
  </si>
  <si>
    <t>2SE</t>
  </si>
  <si>
    <t>Lu176_Hf177_Corr</t>
  </si>
  <si>
    <t>176Hf_177Hfi</t>
  </si>
  <si>
    <t>eHf</t>
  </si>
  <si>
    <t>Hf TDM (Ma)</t>
  </si>
  <si>
    <t>UD52_1</t>
  </si>
  <si>
    <t>UD52_2</t>
  </si>
  <si>
    <t>UD52_3</t>
  </si>
  <si>
    <t>UD52_18</t>
  </si>
  <si>
    <t>UD52_4</t>
  </si>
  <si>
    <t>UD52_35</t>
  </si>
  <si>
    <t>UD52_5</t>
  </si>
  <si>
    <t>UD52_44</t>
  </si>
  <si>
    <t>UD52_6</t>
  </si>
  <si>
    <t>UD52_46</t>
  </si>
  <si>
    <t>UD52_7</t>
  </si>
  <si>
    <t>UD52_55</t>
  </si>
  <si>
    <t>UD52_8</t>
  </si>
  <si>
    <t>UD52_57</t>
  </si>
  <si>
    <t>UD52_9</t>
  </si>
  <si>
    <t>UD52_68</t>
  </si>
  <si>
    <t>UD52_10</t>
  </si>
  <si>
    <t>UD52_78</t>
  </si>
  <si>
    <t>UD52_11</t>
  </si>
  <si>
    <t>UD52_80</t>
  </si>
  <si>
    <t>UD52_12</t>
  </si>
  <si>
    <t>UD52_84</t>
  </si>
  <si>
    <t>UD52_13</t>
  </si>
  <si>
    <t>UD52_86</t>
  </si>
  <si>
    <t>UD52_14</t>
  </si>
  <si>
    <t>UD52_92</t>
  </si>
  <si>
    <t>UD52_15</t>
  </si>
  <si>
    <t>UD52_126</t>
  </si>
  <si>
    <t>UD53_1</t>
  </si>
  <si>
    <t>UD53_5</t>
  </si>
  <si>
    <t>UD53_2</t>
  </si>
  <si>
    <t>UD53_6</t>
  </si>
  <si>
    <t>UD53_3</t>
  </si>
  <si>
    <t>UD53_10</t>
  </si>
  <si>
    <t>UD53_4</t>
  </si>
  <si>
    <t>UD53_11</t>
  </si>
  <si>
    <t>UD53_19</t>
  </si>
  <si>
    <t>UD53_22</t>
  </si>
  <si>
    <t>UD53_7</t>
  </si>
  <si>
    <t>UD53_26</t>
  </si>
  <si>
    <t>UD53_8</t>
  </si>
  <si>
    <t>UD53_32</t>
  </si>
  <si>
    <t>UD53_9</t>
  </si>
  <si>
    <t>UD53_35</t>
  </si>
  <si>
    <t>UD53_45</t>
  </si>
  <si>
    <t>UD53_47</t>
  </si>
  <si>
    <t>UD53_12</t>
  </si>
  <si>
    <t>UD53_60</t>
  </si>
  <si>
    <t>UD53_13</t>
  </si>
  <si>
    <t>UD53_66</t>
  </si>
  <si>
    <t>UD53_14</t>
  </si>
  <si>
    <t>UD53_72</t>
  </si>
  <si>
    <t>UD53_15</t>
  </si>
  <si>
    <t>UD53_76</t>
  </si>
  <si>
    <t>UD53_16</t>
  </si>
  <si>
    <t>UD53_82</t>
  </si>
  <si>
    <t>UD53_17</t>
  </si>
  <si>
    <t>UD53_83</t>
  </si>
  <si>
    <t>UD53_18</t>
  </si>
  <si>
    <t>UD53_85</t>
  </si>
  <si>
    <t>UD59_1</t>
  </si>
  <si>
    <t>UD59_5</t>
  </si>
  <si>
    <t>UD59_2</t>
  </si>
  <si>
    <t>UD59_7</t>
  </si>
  <si>
    <t>UD59_3</t>
  </si>
  <si>
    <t>UD59_10</t>
  </si>
  <si>
    <t>UD59_4</t>
  </si>
  <si>
    <t>UD59_21</t>
  </si>
  <si>
    <t>UD59_43</t>
  </si>
  <si>
    <t>UD59_6</t>
  </si>
  <si>
    <t>UD59_45</t>
  </si>
  <si>
    <t>UD59_49</t>
  </si>
  <si>
    <t>UD59_8</t>
  </si>
  <si>
    <t>UD59_51</t>
  </si>
  <si>
    <t>UD59_9</t>
  </si>
  <si>
    <t>UD59_52</t>
  </si>
  <si>
    <t>UD59_64</t>
  </si>
  <si>
    <t>UD59_11</t>
  </si>
  <si>
    <t>UD59_68</t>
  </si>
  <si>
    <t>UD59_12</t>
  </si>
  <si>
    <t>UD59_71</t>
  </si>
  <si>
    <t>UD59_13</t>
  </si>
  <si>
    <t>UD59_73</t>
  </si>
  <si>
    <t>UD59_14</t>
  </si>
  <si>
    <t>UD59_77</t>
  </si>
  <si>
    <t>UD59_15</t>
  </si>
  <si>
    <t>UD59_94</t>
  </si>
  <si>
    <t>UD60_1</t>
  </si>
  <si>
    <t>UD60_3</t>
  </si>
  <si>
    <t>UD60_2</t>
  </si>
  <si>
    <t>UD60_4</t>
  </si>
  <si>
    <t>UD60_6</t>
  </si>
  <si>
    <t>UD60_7</t>
  </si>
  <si>
    <t>UD60_5</t>
  </si>
  <si>
    <t>UD60_8</t>
  </si>
  <si>
    <t>UD60_12</t>
  </si>
  <si>
    <t>UD60_14</t>
  </si>
  <si>
    <t>UD60_18</t>
  </si>
  <si>
    <t>UD60_9</t>
  </si>
  <si>
    <t>UD60_20</t>
  </si>
  <si>
    <t>UD60_10</t>
  </si>
  <si>
    <t>UD60_23</t>
  </si>
  <si>
    <t>UD60_11</t>
  </si>
  <si>
    <t>UD60_29</t>
  </si>
  <si>
    <t>UD60_33</t>
  </si>
  <si>
    <t>UD60_13</t>
  </si>
  <si>
    <t>UD60_64</t>
  </si>
  <si>
    <t>UD60_65</t>
  </si>
  <si>
    <t>UD60_15</t>
  </si>
  <si>
    <t>UD60_106</t>
  </si>
  <si>
    <t>X24VG1_1</t>
  </si>
  <si>
    <t>24VG1_12</t>
  </si>
  <si>
    <t>X24VG1_2</t>
  </si>
  <si>
    <t>24VG1_15</t>
  </si>
  <si>
    <t>X24VG1_3</t>
  </si>
  <si>
    <t>24VG1_16</t>
  </si>
  <si>
    <t>X24VG1_4</t>
  </si>
  <si>
    <t>24VG1_20</t>
  </si>
  <si>
    <t>X24VG1_5</t>
  </si>
  <si>
    <t>24VG1_32</t>
  </si>
  <si>
    <t>X24VG1_6</t>
  </si>
  <si>
    <t>24VG1_39</t>
  </si>
  <si>
    <t>X24VG1_7</t>
  </si>
  <si>
    <t>24VG1_41</t>
  </si>
  <si>
    <t>X24VG1_8</t>
  </si>
  <si>
    <t>24VG1_69</t>
  </si>
  <si>
    <t>X24VG1_9</t>
  </si>
  <si>
    <t>24VG1_76</t>
  </si>
  <si>
    <t>X24VG1_10</t>
  </si>
  <si>
    <t>24VG1_81</t>
  </si>
  <si>
    <t>X24VG1_11</t>
  </si>
  <si>
    <t>24VG1_84</t>
  </si>
  <si>
    <t>X24VG1_12</t>
  </si>
  <si>
    <t>24VG1_85</t>
  </si>
  <si>
    <t>X24VG1_13</t>
  </si>
  <si>
    <t>24VG1_91</t>
  </si>
  <si>
    <t>X24VG1_14</t>
  </si>
  <si>
    <t>24VG1_102</t>
  </si>
  <si>
    <t>X24VG1_15</t>
  </si>
  <si>
    <t>24VG1_114</t>
  </si>
  <si>
    <t>X24VG1_16</t>
  </si>
  <si>
    <t>24VG1_117</t>
  </si>
  <si>
    <t>X24VG1_17</t>
  </si>
  <si>
    <t>24VG1_121</t>
  </si>
  <si>
    <t>X24VG1_18</t>
  </si>
  <si>
    <t>24VG1_122</t>
  </si>
  <si>
    <t>X24VG1_19</t>
  </si>
  <si>
    <t>24VG1_123</t>
  </si>
  <si>
    <t>X24VG1_20</t>
  </si>
  <si>
    <t>24VG1_127</t>
  </si>
  <si>
    <t>X24VG1_21</t>
  </si>
  <si>
    <t>24VG1_128</t>
  </si>
  <si>
    <t>X24VG1_22</t>
  </si>
  <si>
    <t>24VG1_138</t>
  </si>
  <si>
    <t>X24VG1_23</t>
  </si>
  <si>
    <t>24VG1_140</t>
  </si>
  <si>
    <t>X24VG1_24</t>
  </si>
  <si>
    <t>24VG1_149</t>
  </si>
  <si>
    <t>X24VG1_25</t>
  </si>
  <si>
    <t>24VG1_150</t>
  </si>
  <si>
    <t>X24VG1_26</t>
  </si>
  <si>
    <t>24VG1_154</t>
  </si>
  <si>
    <t>X24VG1_27</t>
  </si>
  <si>
    <t>24VG1_156</t>
  </si>
  <si>
    <t>X24VG1_28</t>
  </si>
  <si>
    <t>24VG1_159</t>
  </si>
  <si>
    <t>X24VG1_29</t>
  </si>
  <si>
    <t>24VG1_160</t>
  </si>
  <si>
    <t>X24VG2A_1</t>
  </si>
  <si>
    <t>24VG2A_1</t>
  </si>
  <si>
    <t>X24VG2A_2</t>
  </si>
  <si>
    <t>24VG2A_2</t>
  </si>
  <si>
    <t>X24VG2A_3</t>
  </si>
  <si>
    <t>24VG2A_7</t>
  </si>
  <si>
    <t>X24VG2A_4</t>
  </si>
  <si>
    <t>24VG2A_8</t>
  </si>
  <si>
    <t>X24VG2A_5</t>
  </si>
  <si>
    <t>24VG2A_11</t>
  </si>
  <si>
    <t>X24VG2A_6</t>
  </si>
  <si>
    <t>24VG2A_15</t>
  </si>
  <si>
    <t>X24VG2A_7</t>
  </si>
  <si>
    <t>24VG2A_16</t>
  </si>
  <si>
    <t>X24VG2A_8</t>
  </si>
  <si>
    <t>24VG2A_48</t>
  </si>
  <si>
    <t>X24VG2A_9</t>
  </si>
  <si>
    <t>24VG2A_104</t>
  </si>
  <si>
    <t>X24VG2A_10</t>
  </si>
  <si>
    <t>24VG2A_107</t>
  </si>
  <si>
    <t>X24VG2A_11</t>
  </si>
  <si>
    <t>24VG2A_110</t>
  </si>
  <si>
    <t>X24VG2A_12</t>
  </si>
  <si>
    <t>24VG2A_113</t>
  </si>
  <si>
    <t>X24VG2A_13</t>
  </si>
  <si>
    <t>24VG2A_117</t>
  </si>
  <si>
    <t>X24VG2A_14</t>
  </si>
  <si>
    <t>24VG2A_123</t>
  </si>
  <si>
    <t>X24VG2A_15</t>
  </si>
  <si>
    <t>24VG2A_126</t>
  </si>
  <si>
    <t>X24VG2A_16</t>
  </si>
  <si>
    <t>24VG2A_127</t>
  </si>
  <si>
    <t>X24VG2A_17</t>
  </si>
  <si>
    <t>24VG2A_145</t>
  </si>
  <si>
    <t>X24VG2A_18</t>
  </si>
  <si>
    <t>24VG2A_149</t>
  </si>
  <si>
    <t>X24VG2B_1</t>
  </si>
  <si>
    <t>24VG2B_1</t>
  </si>
  <si>
    <t>X24VG2B_2</t>
  </si>
  <si>
    <t>24VG2B_2</t>
  </si>
  <si>
    <t>X24VG2B_3</t>
  </si>
  <si>
    <t>24VG2B_8</t>
  </si>
  <si>
    <t>X24VG2B_4</t>
  </si>
  <si>
    <t>24VG2B_13</t>
  </si>
  <si>
    <t>X24VG2B_5</t>
  </si>
  <si>
    <t>24VG2B_14</t>
  </si>
  <si>
    <t>X24VG2B_6</t>
  </si>
  <si>
    <t>24VG2B_16</t>
  </si>
  <si>
    <t>X24VG2B_7</t>
  </si>
  <si>
    <t>24VG2B_20</t>
  </si>
  <si>
    <t>X24VG2B_8</t>
  </si>
  <si>
    <t>24VG2B_22</t>
  </si>
  <si>
    <t>X24VG2B_9</t>
  </si>
  <si>
    <t>24VG2B_43</t>
  </si>
  <si>
    <t>X24VG2B_10</t>
  </si>
  <si>
    <t>24VG2B_50</t>
  </si>
  <si>
    <t>X24VG2B_11</t>
  </si>
  <si>
    <t>24VG2B_53</t>
  </si>
  <si>
    <t>X24VG2B_12</t>
  </si>
  <si>
    <t>24VG2B_55</t>
  </si>
  <si>
    <t>X24VG2B_13</t>
  </si>
  <si>
    <t>24VG2B_56</t>
  </si>
  <si>
    <t>X24VG2B_14</t>
  </si>
  <si>
    <t>24VG2B_77</t>
  </si>
  <si>
    <t>X24VG2B_15</t>
  </si>
  <si>
    <t>24VG2B_86</t>
  </si>
  <si>
    <t>X24VG2B_16</t>
  </si>
  <si>
    <t>24VG2B_87</t>
  </si>
  <si>
    <t>X24VG2B_17</t>
  </si>
  <si>
    <t>24VG2B_90</t>
  </si>
  <si>
    <t>X24VG2B_18</t>
  </si>
  <si>
    <t>24VG2B_94</t>
  </si>
  <si>
    <t>X24VG2B_19</t>
  </si>
  <si>
    <t>24VG2B_97</t>
  </si>
  <si>
    <t>X24VG2B_20</t>
  </si>
  <si>
    <t>24VG2B_98</t>
  </si>
  <si>
    <t>X24VG2B_21</t>
  </si>
  <si>
    <t>24VG2B_102</t>
  </si>
  <si>
    <t>X24VG2B_22</t>
  </si>
  <si>
    <t>24VG2B_117</t>
  </si>
  <si>
    <t>X24VG2B_23</t>
  </si>
  <si>
    <t>24VG2B_119</t>
  </si>
  <si>
    <t>X24VG2B_24</t>
  </si>
  <si>
    <t>24VG2B_142</t>
  </si>
  <si>
    <t>X24VG2B_25</t>
  </si>
  <si>
    <t>24VG2B_151</t>
  </si>
  <si>
    <t>X24VG2B_26</t>
  </si>
  <si>
    <t>24VG2B_153</t>
  </si>
  <si>
    <t>X24VG2B_27</t>
  </si>
  <si>
    <t>24VG2B_162</t>
  </si>
  <si>
    <t>X24VG3_1</t>
  </si>
  <si>
    <t>24VG3_2</t>
  </si>
  <si>
    <t>X24VG3_2</t>
  </si>
  <si>
    <t>24VG3_3</t>
  </si>
  <si>
    <t>X24VG3_3</t>
  </si>
  <si>
    <t>24VG3_6</t>
  </si>
  <si>
    <t>X24VG3_4</t>
  </si>
  <si>
    <t>24VG3_11</t>
  </si>
  <si>
    <t>X24VG3_5</t>
  </si>
  <si>
    <t>24VG3_15</t>
  </si>
  <si>
    <t>X24VG3_6</t>
  </si>
  <si>
    <t>24VG3_25</t>
  </si>
  <si>
    <t>X24VG3_7</t>
  </si>
  <si>
    <t>24VG3_26</t>
  </si>
  <si>
    <t>X24VG3_8</t>
  </si>
  <si>
    <t>24VG3_31</t>
  </si>
  <si>
    <t>X24VG3_9</t>
  </si>
  <si>
    <t>24VG3_32</t>
  </si>
  <si>
    <t>X24VG3_10</t>
  </si>
  <si>
    <t>24VG3_33</t>
  </si>
  <si>
    <t>X24VG3_11</t>
  </si>
  <si>
    <t>24VG3_41</t>
  </si>
  <si>
    <t>X24VG3_12</t>
  </si>
  <si>
    <t>24VG3_46</t>
  </si>
  <si>
    <t>X24VG3_13</t>
  </si>
  <si>
    <t>24VG3_48</t>
  </si>
  <si>
    <t>X24VG3_14</t>
  </si>
  <si>
    <t>24VG3_50</t>
  </si>
  <si>
    <t>X24VG3_15</t>
  </si>
  <si>
    <t>24VG3_61</t>
  </si>
  <si>
    <t>X24VG3_16</t>
  </si>
  <si>
    <t>24VG3_76</t>
  </si>
  <si>
    <t>X24VG3_17</t>
  </si>
  <si>
    <t>24VG3_94</t>
  </si>
  <si>
    <t>X24VG3_18</t>
  </si>
  <si>
    <t>24VG3_102</t>
  </si>
  <si>
    <t>X24VG3_19</t>
  </si>
  <si>
    <t>24VG3_107</t>
  </si>
  <si>
    <t>X24VG3_20</t>
  </si>
  <si>
    <t>24VG3_118</t>
  </si>
  <si>
    <t>X24VG3_21</t>
  </si>
  <si>
    <t>24VG3_120</t>
  </si>
  <si>
    <t>X24VG3_22</t>
  </si>
  <si>
    <t>24VG3_123</t>
  </si>
  <si>
    <t>X24VG3_23</t>
  </si>
  <si>
    <t>24VG3_126</t>
  </si>
  <si>
    <t>X24VG3_24</t>
  </si>
  <si>
    <t>24VG3_127</t>
  </si>
  <si>
    <t>X24VG3_25</t>
  </si>
  <si>
    <t>24VG3_128</t>
  </si>
  <si>
    <t>X24VG3_26</t>
  </si>
  <si>
    <t>24VG3_134</t>
  </si>
  <si>
    <t>X24VG3_27</t>
  </si>
  <si>
    <t>24VG3_135</t>
  </si>
  <si>
    <t>X24VG3_28</t>
  </si>
  <si>
    <t>24VG3_155</t>
  </si>
  <si>
    <t>X24VG3_29</t>
  </si>
  <si>
    <t>24VG3_156</t>
  </si>
  <si>
    <t>X24VG3_30</t>
  </si>
  <si>
    <t>24VG3_161</t>
  </si>
  <si>
    <t>X24BR1_1</t>
  </si>
  <si>
    <t>24BR1_3</t>
  </si>
  <si>
    <t>X24BR1_2</t>
  </si>
  <si>
    <t>24BR1_4</t>
  </si>
  <si>
    <t>X24BR1_3</t>
  </si>
  <si>
    <t>24BR1_7</t>
  </si>
  <si>
    <t>X24BR1_4</t>
  </si>
  <si>
    <t>24BR1_14</t>
  </si>
  <si>
    <t>X24BR1_5</t>
  </si>
  <si>
    <t>24BR1_33</t>
  </si>
  <si>
    <t>X24BR1_6</t>
  </si>
  <si>
    <t>24BR1_44</t>
  </si>
  <si>
    <t>X24BR1_7</t>
  </si>
  <si>
    <t>24BR1_46</t>
  </si>
  <si>
    <t>X24BR1_8</t>
  </si>
  <si>
    <t>24BR1_52</t>
  </si>
  <si>
    <t>X24BR1_9</t>
  </si>
  <si>
    <t>24BR1_53</t>
  </si>
  <si>
    <t>X24BR1_10</t>
  </si>
  <si>
    <t>24BR1_54</t>
  </si>
  <si>
    <t>X24BR1_11</t>
  </si>
  <si>
    <t>24BR1_55</t>
  </si>
  <si>
    <t>X24BR1_12</t>
  </si>
  <si>
    <t>24BR1_64</t>
  </si>
  <si>
    <t>X24BR1_13</t>
  </si>
  <si>
    <t>24BR1_66</t>
  </si>
  <si>
    <t>X24BR1_14</t>
  </si>
  <si>
    <t>24BR1_76</t>
  </si>
  <si>
    <t>X24BR1_15</t>
  </si>
  <si>
    <t>24BR1_77</t>
  </si>
  <si>
    <t>X24BR1_16</t>
  </si>
  <si>
    <t>24BR1_79</t>
  </si>
  <si>
    <t>X24BR1_17</t>
  </si>
  <si>
    <t>24BR1_83</t>
  </si>
  <si>
    <t>X24BR1_18</t>
  </si>
  <si>
    <t>24BR1_90</t>
  </si>
  <si>
    <t>X24BR1_19</t>
  </si>
  <si>
    <t>24BR1_94</t>
  </si>
  <si>
    <t>X24BR1_20</t>
  </si>
  <si>
    <t>24BR1_95</t>
  </si>
  <si>
    <t>X24BR1_21</t>
  </si>
  <si>
    <t>24BR1_96</t>
  </si>
  <si>
    <t>X24BR1_22</t>
  </si>
  <si>
    <t>24BR1_100</t>
  </si>
  <si>
    <t>X24BR1_23</t>
  </si>
  <si>
    <t>24BR1_110</t>
  </si>
  <si>
    <t>X24BR1_24</t>
  </si>
  <si>
    <t>24BR1_112</t>
  </si>
  <si>
    <t>X24BR1_25</t>
  </si>
  <si>
    <t>24BR1_123</t>
  </si>
  <si>
    <t>X24BR1_26</t>
  </si>
  <si>
    <t>24BR1_124</t>
  </si>
  <si>
    <t>X24BR1_27</t>
  </si>
  <si>
    <t>24BR1_128</t>
  </si>
  <si>
    <t>X24BR1_28</t>
  </si>
  <si>
    <t>24BR1_131</t>
  </si>
  <si>
    <t>X24BR1_29</t>
  </si>
  <si>
    <t>24BR1_133</t>
  </si>
  <si>
    <t>X24BR1_30</t>
  </si>
  <si>
    <t>24BR1_139</t>
  </si>
  <si>
    <t>X24BR1_31</t>
  </si>
  <si>
    <t>24BR1_147</t>
  </si>
  <si>
    <t>X24BR1_32</t>
  </si>
  <si>
    <t>24BR1_148</t>
  </si>
  <si>
    <t>X24BR1_33</t>
  </si>
  <si>
    <t>24BR1_153</t>
  </si>
  <si>
    <t>X24BR1_34</t>
  </si>
  <si>
    <t>24BR1_159</t>
  </si>
  <si>
    <t>X24BR1_35</t>
  </si>
  <si>
    <t>24BR1_160</t>
  </si>
  <si>
    <t>X24BR1_36</t>
  </si>
  <si>
    <t>24BR1_162</t>
  </si>
  <si>
    <t>X24VG4A_1</t>
  </si>
  <si>
    <t>24VG4A_3</t>
  </si>
  <si>
    <t>X24VG4A_2</t>
  </si>
  <si>
    <t>24VG4A_5</t>
  </si>
  <si>
    <t>X24VG4A_3</t>
  </si>
  <si>
    <t>24VG4A_10</t>
  </si>
  <si>
    <t>X24VG4A_4</t>
  </si>
  <si>
    <t>24VG4A_17</t>
  </si>
  <si>
    <t>X24VG4A_5</t>
  </si>
  <si>
    <t>24VG4A_20</t>
  </si>
  <si>
    <t>X24VG4A_6</t>
  </si>
  <si>
    <t>24VG4A_21</t>
  </si>
  <si>
    <t>X24VG4A_7</t>
  </si>
  <si>
    <t>24VG4A_47</t>
  </si>
  <si>
    <t>X24VG4A_8</t>
  </si>
  <si>
    <t>24VG4A_50</t>
  </si>
  <si>
    <t>X24VG4A_9</t>
  </si>
  <si>
    <t>24VG4A_53</t>
  </si>
  <si>
    <t>X24VG4A_10</t>
  </si>
  <si>
    <t>24VG4A_55</t>
  </si>
  <si>
    <t>X24VG4A_11</t>
  </si>
  <si>
    <t>24VG4A_61</t>
  </si>
  <si>
    <t>X24VG4A_12</t>
  </si>
  <si>
    <t>24VG4A_69</t>
  </si>
  <si>
    <t>X24VG4A_13</t>
  </si>
  <si>
    <t>24VG4A_75</t>
  </si>
  <si>
    <t>X24VG4A_14</t>
  </si>
  <si>
    <t>24VG4A_77</t>
  </si>
  <si>
    <t>X24VG4A_15</t>
  </si>
  <si>
    <t>24VG4A_79</t>
  </si>
  <si>
    <t>X24VG4A_16</t>
  </si>
  <si>
    <t>24VG4A_81</t>
  </si>
  <si>
    <t>X24VG4A_17</t>
  </si>
  <si>
    <t>24VG4A_87</t>
  </si>
  <si>
    <t>X24VG4A_18</t>
  </si>
  <si>
    <t>24VG4A_88</t>
  </si>
  <si>
    <t>X24VG4A_19</t>
  </si>
  <si>
    <t>24VG4A_90</t>
  </si>
  <si>
    <t>X24VG4A_20</t>
  </si>
  <si>
    <t>24VG4A_96</t>
  </si>
  <si>
    <t>X24VG4A_21</t>
  </si>
  <si>
    <t>24VG4A_99</t>
  </si>
  <si>
    <t>X24VG4A_22</t>
  </si>
  <si>
    <t>24VG4A_108</t>
  </si>
  <si>
    <t>X24VG4A_23</t>
  </si>
  <si>
    <t>24VG4A_111</t>
  </si>
  <si>
    <t>X24VG4A_24</t>
  </si>
  <si>
    <t>24VG4A_118</t>
  </si>
  <si>
    <t>X24VG4A_25</t>
  </si>
  <si>
    <t>24VG4A_125</t>
  </si>
  <si>
    <t>X24VG4A_26</t>
  </si>
  <si>
    <t>24VG4A_129</t>
  </si>
  <si>
    <t>X24VG4A_27</t>
  </si>
  <si>
    <t>24VG4A_130</t>
  </si>
  <si>
    <t>X24VG4A_28</t>
  </si>
  <si>
    <t>24VG4A_131</t>
  </si>
  <si>
    <t>X24VG4A_29</t>
  </si>
  <si>
    <t>24VG4A_133</t>
  </si>
  <si>
    <t>X24VG4A_30</t>
  </si>
  <si>
    <t>24VG4A_136</t>
  </si>
  <si>
    <t>X24VG4A_31</t>
  </si>
  <si>
    <t>24VG4A_140</t>
  </si>
  <si>
    <t>X24VG4A_32</t>
  </si>
  <si>
    <t>24VG4A_141</t>
  </si>
  <si>
    <t>X24VG4A_33</t>
  </si>
  <si>
    <t>24VG4A_142</t>
  </si>
  <si>
    <t>X24VG4A_34</t>
  </si>
  <si>
    <t>24VG4A_143</t>
  </si>
  <si>
    <t>X24VG4A_35</t>
  </si>
  <si>
    <t>24VG4A_146</t>
  </si>
  <si>
    <t>X24VG4A_36</t>
  </si>
  <si>
    <t>24VG4A_156</t>
  </si>
  <si>
    <t>X24VG4A_37</t>
  </si>
  <si>
    <t>24VG4A_158</t>
  </si>
  <si>
    <t>X24VG4A_38</t>
  </si>
  <si>
    <t>24VG4A_162</t>
  </si>
  <si>
    <t>Concordia age</t>
  </si>
  <si>
    <t>Concordance</t>
  </si>
  <si>
    <t>Concordia distance</t>
  </si>
  <si>
    <t>% Disc 6/8 vs 7/6</t>
  </si>
  <si>
    <t>rho 6/8 v 7/5</t>
  </si>
  <si>
    <t>rho 7/6 v 8/6</t>
  </si>
  <si>
    <t>Concentrations (ppm)</t>
  </si>
  <si>
    <t>Section S2. Complete zircon isotopic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</si>
</sst>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5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/>
    <xf numFmtId="0" fontId="17" fillId="0" borderId="0"/>
    <xf numFmtId="0" fontId="17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</cellStyleXfs>
  <cellXfs count="45">
    <xf numFmtId="0" fontId="0" fillId="0" borderId="0" xfId="0"/>
    <xf numFmtId="1" fontId="16" fillId="0" borderId="0" xfId="34" applyNumberFormat="1"/>
    <xf numFmtId="1" fontId="0" fillId="0" borderId="0" xfId="0" applyNumberFormat="1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14" fillId="0" borderId="0" xfId="0" applyFont="1"/>
    <xf numFmtId="165" fontId="0" fillId="0" borderId="0" xfId="0" applyNumberFormat="1"/>
    <xf numFmtId="0" fontId="21" fillId="0" borderId="0" xfId="0" applyFont="1" applyAlignment="1">
      <alignment horizontal="center"/>
    </xf>
    <xf numFmtId="0" fontId="22" fillId="0" borderId="0" xfId="0" applyFont="1"/>
    <xf numFmtId="0" fontId="21" fillId="0" borderId="0" xfId="0" applyFont="1"/>
    <xf numFmtId="11" fontId="0" fillId="0" borderId="0" xfId="0" applyNumberFormat="1"/>
    <xf numFmtId="0" fontId="23" fillId="0" borderId="0" xfId="0" applyFont="1"/>
    <xf numFmtId="166" fontId="0" fillId="0" borderId="0" xfId="0" applyNumberFormat="1"/>
    <xf numFmtId="164" fontId="0" fillId="0" borderId="12" xfId="0" applyNumberFormat="1" applyBorder="1"/>
    <xf numFmtId="164" fontId="0" fillId="0" borderId="13" xfId="0" applyNumberFormat="1" applyBorder="1"/>
    <xf numFmtId="0" fontId="0" fillId="0" borderId="12" xfId="0" applyBorder="1"/>
    <xf numFmtId="0" fontId="0" fillId="0" borderId="13" xfId="0" applyBorder="1"/>
    <xf numFmtId="1" fontId="0" fillId="0" borderId="14" xfId="0" applyNumberFormat="1" applyBorder="1"/>
    <xf numFmtId="0" fontId="0" fillId="0" borderId="14" xfId="0" applyBorder="1"/>
    <xf numFmtId="0" fontId="14" fillId="0" borderId="15" xfId="0" applyFont="1" applyBorder="1"/>
    <xf numFmtId="0" fontId="14" fillId="0" borderId="11" xfId="0" applyFont="1" applyBorder="1"/>
    <xf numFmtId="0" fontId="14" fillId="0" borderId="16" xfId="0" applyFont="1" applyBorder="1"/>
    <xf numFmtId="0" fontId="14" fillId="0" borderId="17" xfId="0" applyFont="1" applyBorder="1"/>
    <xf numFmtId="1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23" fillId="0" borderId="0" xfId="0" applyFont="1" applyAlignment="1">
      <alignment horizontal="center"/>
    </xf>
    <xf numFmtId="0" fontId="23" fillId="0" borderId="0" xfId="0" applyFont="1" applyBorder="1"/>
    <xf numFmtId="0" fontId="23" fillId="0" borderId="0" xfId="0" applyFont="1" applyAlignment="1"/>
    <xf numFmtId="0" fontId="23" fillId="0" borderId="18" xfId="0" applyFont="1" applyFill="1" applyBorder="1"/>
    <xf numFmtId="0" fontId="23" fillId="0" borderId="19" xfId="0" applyFont="1" applyFill="1" applyBorder="1"/>
    <xf numFmtId="1" fontId="18" fillId="0" borderId="10" xfId="0" applyNumberFormat="1" applyFont="1" applyFill="1" applyBorder="1"/>
    <xf numFmtId="1" fontId="0" fillId="0" borderId="20" xfId="0" applyNumberFormat="1" applyFill="1" applyBorder="1"/>
    <xf numFmtId="1" fontId="0" fillId="0" borderId="10" xfId="0" applyNumberFormat="1" applyFill="1" applyBorder="1"/>
    <xf numFmtId="1" fontId="18" fillId="0" borderId="10" xfId="0" applyNumberFormat="1" applyFont="1" applyFill="1" applyBorder="1" applyAlignment="1">
      <alignment vertical="center" wrapText="1"/>
    </xf>
    <xf numFmtId="1" fontId="0" fillId="0" borderId="20" xfId="0" applyNumberFormat="1" applyFill="1" applyBorder="1" applyAlignment="1">
      <alignment vertical="center" wrapText="1"/>
    </xf>
    <xf numFmtId="1" fontId="0" fillId="0" borderId="10" xfId="0" applyNumberFormat="1" applyFill="1" applyBorder="1" applyAlignment="1">
      <alignment vertical="center" wrapText="1"/>
    </xf>
    <xf numFmtId="0" fontId="18" fillId="0" borderId="10" xfId="0" applyFont="1" applyFill="1" applyBorder="1"/>
    <xf numFmtId="0" fontId="0" fillId="0" borderId="20" xfId="0" applyFill="1" applyBorder="1"/>
    <xf numFmtId="0" fontId="2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Fill="1" applyBorder="1"/>
    <xf numFmtId="0" fontId="0" fillId="0" borderId="0" xfId="0" applyFill="1" applyBorder="1"/>
  </cellXfs>
  <cellStyles count="45">
    <cellStyle name="20% - Accent1" xfId="17" builtinId="30" customBuiltin="1"/>
    <cellStyle name="20% - Accent2" xfId="20" builtinId="34" customBuiltin="1"/>
    <cellStyle name="20% - Accent3" xfId="23" builtinId="38" customBuiltin="1"/>
    <cellStyle name="20% - Accent4" xfId="26" builtinId="42" customBuiltin="1"/>
    <cellStyle name="20% - Accent5" xfId="29" builtinId="46" customBuiltin="1"/>
    <cellStyle name="20% - Accent6" xfId="32" builtinId="50" customBuiltin="1"/>
    <cellStyle name="40% - Accent1" xfId="18" builtinId="31" customBuiltin="1"/>
    <cellStyle name="40% - Accent2" xfId="21" builtinId="35" customBuiltin="1"/>
    <cellStyle name="40% - Accent3" xfId="24" builtinId="39" customBuiltin="1"/>
    <cellStyle name="40% - Accent4" xfId="27" builtinId="43" customBuiltin="1"/>
    <cellStyle name="40% - Accent5" xfId="30" builtinId="47" customBuiltin="1"/>
    <cellStyle name="40% - Accent6" xfId="33" builtinId="51" customBuiltin="1"/>
    <cellStyle name="60% - Accent1 2" xfId="39" xr:uid="{00000000-0005-0000-0000-000037000000}"/>
    <cellStyle name="60% - Accent2 2" xfId="40" xr:uid="{00000000-0005-0000-0000-000038000000}"/>
    <cellStyle name="60% - Accent3 2" xfId="41" xr:uid="{00000000-0005-0000-0000-000039000000}"/>
    <cellStyle name="60% - Accent4 2" xfId="42" xr:uid="{00000000-0005-0000-0000-00003A000000}"/>
    <cellStyle name="60% - Accent5 2" xfId="43" xr:uid="{00000000-0005-0000-0000-00003B000000}"/>
    <cellStyle name="60% - Accent6 2" xfId="44" xr:uid="{00000000-0005-0000-0000-00003C000000}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Bad" xfId="6" builtinId="27" customBuiltin="1"/>
    <cellStyle name="Calculation" xfId="9" builtinId="22" customBuiltin="1"/>
    <cellStyle name="Check Cell" xfId="11" builtinId="23" customBuiltin="1"/>
    <cellStyle name="Explanatory Text" xfId="14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7" builtinId="20" customBuiltin="1"/>
    <cellStyle name="Linked Cell" xfId="10" builtinId="24" customBuiltin="1"/>
    <cellStyle name="Neutral 2" xfId="38" xr:uid="{00000000-0005-0000-0000-00003D000000}"/>
    <cellStyle name="Normal" xfId="0" builtinId="0"/>
    <cellStyle name="Normal 2" xfId="34" xr:uid="{00000000-0005-0000-0000-00002F000000}"/>
    <cellStyle name="Normální 2" xfId="36" xr:uid="{00000000-0005-0000-0000-000001000000}"/>
    <cellStyle name="normální_DC5621 Results all_test" xfId="35" xr:uid="{00000000-0005-0000-0000-000002000000}"/>
    <cellStyle name="Note" xfId="13" builtinId="10" customBuiltin="1"/>
    <cellStyle name="Output" xfId="8" builtinId="21" customBuiltin="1"/>
    <cellStyle name="Title 2" xfId="37" xr:uid="{00000000-0005-0000-0000-00003E000000}"/>
    <cellStyle name="Total" xfId="15" builtinId="25" customBuiltin="1"/>
    <cellStyle name="Warning Text" xfId="1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32284-84C8-44E9-A18C-B1F2C15FA76C}">
  <dimension ref="A1:AC2409"/>
  <sheetViews>
    <sheetView tabSelected="1" workbookViewId="0">
      <pane ySplit="3" topLeftCell="A4" activePane="bottomLeft" state="frozen"/>
      <selection pane="bottomLeft" activeCell="A2" sqref="A2"/>
    </sheetView>
  </sheetViews>
  <sheetFormatPr defaultRowHeight="15" x14ac:dyDescent="0.25"/>
  <cols>
    <col min="1" max="1" width="9.85546875" bestFit="1" customWidth="1"/>
    <col min="2" max="2" width="16.5703125" bestFit="1" customWidth="1"/>
    <col min="3" max="3" width="9.42578125" style="3" customWidth="1"/>
    <col min="4" max="5" width="9.5703125" style="3" customWidth="1"/>
    <col min="6" max="7" width="9.140625" style="3" customWidth="1"/>
    <col min="8" max="8" width="13.85546875" bestFit="1" customWidth="1"/>
    <col min="9" max="9" width="10" bestFit="1" customWidth="1"/>
    <col min="10" max="10" width="13.85546875" bestFit="1" customWidth="1"/>
    <col min="11" max="11" width="10" bestFit="1" customWidth="1"/>
    <col min="12" max="12" width="14.7109375" bestFit="1" customWidth="1"/>
    <col min="13" max="13" width="10" bestFit="1" customWidth="1"/>
    <col min="14" max="14" width="14.28515625" bestFit="1" customWidth="1"/>
    <col min="15" max="15" width="14.28515625" style="3" bestFit="1" customWidth="1"/>
    <col min="16" max="16" width="9.140625" customWidth="1"/>
    <col min="17" max="17" width="13.85546875" bestFit="1" customWidth="1"/>
    <col min="18" max="18" width="10.5703125" customWidth="1"/>
    <col min="19" max="19" width="13.85546875" bestFit="1" customWidth="1"/>
    <col min="20" max="20" width="10.5703125" customWidth="1"/>
    <col min="21" max="21" width="14.7109375" bestFit="1" customWidth="1"/>
    <col min="22" max="22" width="10.5703125" customWidth="1"/>
    <col min="23" max="23" width="15.85546875" style="37" bestFit="1" customWidth="1"/>
    <col min="24" max="24" width="12.5703125" style="38" customWidth="1"/>
    <col min="25" max="25" width="12.5703125" style="3" customWidth="1"/>
    <col min="26" max="26" width="20.28515625" bestFit="1" customWidth="1"/>
    <col min="27" max="27" width="17.85546875" bestFit="1" customWidth="1"/>
    <col min="28" max="28" width="9.140625" style="3" customWidth="1"/>
  </cols>
  <sheetData>
    <row r="1" spans="1:29" s="3" customFormat="1" x14ac:dyDescent="0.25">
      <c r="A1" s="6" t="s">
        <v>801</v>
      </c>
      <c r="W1" s="43"/>
      <c r="X1" s="44"/>
    </row>
    <row r="2" spans="1:29" s="3" customFormat="1" ht="15.75" thickBot="1" x14ac:dyDescent="0.3">
      <c r="D2" s="40" t="s">
        <v>800</v>
      </c>
      <c r="E2" s="40"/>
      <c r="F2" s="40"/>
      <c r="H2" s="39" t="s">
        <v>38</v>
      </c>
      <c r="I2" s="39"/>
      <c r="J2" s="39"/>
      <c r="K2" s="39"/>
      <c r="L2" s="39"/>
      <c r="M2" s="39"/>
      <c r="N2" s="39"/>
      <c r="O2" s="39"/>
      <c r="Q2" s="39" t="s">
        <v>39</v>
      </c>
      <c r="R2" s="39"/>
      <c r="S2" s="39"/>
      <c r="T2" s="39"/>
      <c r="U2" s="39"/>
      <c r="V2" s="39"/>
      <c r="W2" s="39"/>
      <c r="X2" s="39"/>
      <c r="Y2" s="26"/>
      <c r="Z2" s="39" t="s">
        <v>795</v>
      </c>
      <c r="AA2" s="39"/>
      <c r="AB2" s="28"/>
    </row>
    <row r="3" spans="1:29" s="6" customFormat="1" x14ac:dyDescent="0.25">
      <c r="A3" s="6" t="s">
        <v>0</v>
      </c>
      <c r="B3" s="6" t="s">
        <v>1</v>
      </c>
      <c r="D3" s="6" t="s">
        <v>10</v>
      </c>
      <c r="E3" s="6" t="s">
        <v>11</v>
      </c>
      <c r="F3" s="6" t="s">
        <v>12</v>
      </c>
      <c r="H3" s="12" t="s">
        <v>44</v>
      </c>
      <c r="I3" s="12" t="s">
        <v>45</v>
      </c>
      <c r="J3" s="12" t="s">
        <v>46</v>
      </c>
      <c r="K3" s="12" t="s">
        <v>45</v>
      </c>
      <c r="L3" s="12" t="s">
        <v>47</v>
      </c>
      <c r="M3" s="12" t="s">
        <v>45</v>
      </c>
      <c r="N3" s="12" t="s">
        <v>798</v>
      </c>
      <c r="O3" s="12" t="s">
        <v>799</v>
      </c>
      <c r="Q3" s="12" t="s">
        <v>44</v>
      </c>
      <c r="R3" s="12" t="s">
        <v>45</v>
      </c>
      <c r="S3" s="12" t="s">
        <v>46</v>
      </c>
      <c r="T3" s="12" t="s">
        <v>45</v>
      </c>
      <c r="U3" s="12" t="s">
        <v>47</v>
      </c>
      <c r="V3" s="12" t="s">
        <v>45</v>
      </c>
      <c r="W3" s="29" t="s">
        <v>794</v>
      </c>
      <c r="X3" s="30" t="s">
        <v>45</v>
      </c>
      <c r="Y3" s="27"/>
      <c r="Z3" s="12" t="s">
        <v>796</v>
      </c>
      <c r="AA3" s="12" t="s">
        <v>797</v>
      </c>
      <c r="AC3" s="6" t="s">
        <v>14</v>
      </c>
    </row>
    <row r="4" spans="1:29" x14ac:dyDescent="0.25">
      <c r="A4" t="s">
        <v>6</v>
      </c>
      <c r="B4">
        <v>1</v>
      </c>
      <c r="D4" s="1">
        <v>66.389275515330695</v>
      </c>
      <c r="E4" s="1">
        <v>125.278759518866</v>
      </c>
      <c r="F4" s="4">
        <f t="shared" ref="F4:F67" si="0">D4/E4</f>
        <v>0.52993241448350226</v>
      </c>
      <c r="G4" s="4"/>
      <c r="H4" s="7">
        <v>0.83068981930806396</v>
      </c>
      <c r="I4" s="7">
        <v>5.1926104519293803E-2</v>
      </c>
      <c r="J4" s="7">
        <v>0.10149943926479001</v>
      </c>
      <c r="K4" s="7">
        <v>2.9891882758994398E-3</v>
      </c>
      <c r="L4" s="7">
        <v>5.9412367773502797E-2</v>
      </c>
      <c r="M4" s="7">
        <v>2.3023337141668998E-3</v>
      </c>
      <c r="N4" s="4">
        <v>0.18667237806614201</v>
      </c>
      <c r="O4" s="4">
        <v>0.30981811795582997</v>
      </c>
      <c r="Q4" s="2">
        <v>614</v>
      </c>
      <c r="R4" s="2">
        <v>28.8</v>
      </c>
      <c r="S4" s="2">
        <v>623.20000000000005</v>
      </c>
      <c r="T4" s="2">
        <v>17.5</v>
      </c>
      <c r="U4" s="2">
        <v>581.20000000000005</v>
      </c>
      <c r="V4" s="2">
        <v>84.2</v>
      </c>
      <c r="W4" s="31">
        <v>621.1</v>
      </c>
      <c r="X4" s="32">
        <v>16</v>
      </c>
      <c r="Y4" s="2"/>
      <c r="Z4" s="5">
        <v>-1.4</v>
      </c>
      <c r="AA4" s="5">
        <v>-7.2264280798348182</v>
      </c>
      <c r="AB4" s="5"/>
    </row>
    <row r="5" spans="1:29" x14ac:dyDescent="0.25">
      <c r="A5" t="s">
        <v>6</v>
      </c>
      <c r="B5">
        <v>2</v>
      </c>
      <c r="D5" s="1">
        <v>51.071825278700601</v>
      </c>
      <c r="E5" s="1">
        <v>104.362389798302</v>
      </c>
      <c r="F5" s="4">
        <f t="shared" si="0"/>
        <v>0.48937002475130698</v>
      </c>
      <c r="G5" s="4"/>
      <c r="H5" s="7">
        <v>0.78618496796682302</v>
      </c>
      <c r="I5" s="7">
        <v>4.8968470325038399E-2</v>
      </c>
      <c r="J5" s="7">
        <v>9.7518470094710097E-2</v>
      </c>
      <c r="K5" s="7">
        <v>2.9021113236879399E-3</v>
      </c>
      <c r="L5" s="7">
        <v>5.8663756935748802E-2</v>
      </c>
      <c r="M5" s="7">
        <v>2.3083029237710002E-3</v>
      </c>
      <c r="N5" s="4">
        <v>0.109093123451089</v>
      </c>
      <c r="O5" s="4">
        <v>0.38219996906251802</v>
      </c>
      <c r="Q5" s="2">
        <v>589</v>
      </c>
      <c r="R5" s="2">
        <v>27.8</v>
      </c>
      <c r="S5" s="2">
        <v>599.79999999999995</v>
      </c>
      <c r="T5" s="2">
        <v>17</v>
      </c>
      <c r="U5" s="2">
        <v>553.70000000000005</v>
      </c>
      <c r="V5" s="2">
        <v>85.8</v>
      </c>
      <c r="W5" s="31">
        <v>597.1</v>
      </c>
      <c r="X5" s="32">
        <v>15.2</v>
      </c>
      <c r="Y5" s="2"/>
      <c r="Z5" s="5">
        <v>-1.5</v>
      </c>
      <c r="AA5" s="5">
        <v>-8.3258081993859321</v>
      </c>
      <c r="AB5" s="5"/>
    </row>
    <row r="6" spans="1:29" x14ac:dyDescent="0.25">
      <c r="A6" t="s">
        <v>6</v>
      </c>
      <c r="B6">
        <v>3</v>
      </c>
      <c r="D6" s="1">
        <v>137.491460664437</v>
      </c>
      <c r="E6" s="1">
        <v>162.964765749587</v>
      </c>
      <c r="F6" s="4">
        <f t="shared" si="0"/>
        <v>0.84368826618452919</v>
      </c>
      <c r="G6" s="4"/>
      <c r="H6" s="7">
        <v>0.81392920098539701</v>
      </c>
      <c r="I6" s="7">
        <v>5.0865987200854702E-2</v>
      </c>
      <c r="J6" s="7">
        <v>9.8404231352320196E-2</v>
      </c>
      <c r="K6" s="7">
        <v>2.8983804625705399E-3</v>
      </c>
      <c r="L6" s="7">
        <v>6.00015800101871E-2</v>
      </c>
      <c r="M6" s="7">
        <v>2.2866351095384898E-3</v>
      </c>
      <c r="N6" s="4">
        <v>0.21956462894550599</v>
      </c>
      <c r="O6" s="4">
        <v>0.28029439194959999</v>
      </c>
      <c r="P6" s="3"/>
      <c r="Q6" s="2">
        <v>604.70000000000005</v>
      </c>
      <c r="R6" s="2">
        <v>28.5</v>
      </c>
      <c r="S6" s="2">
        <v>605</v>
      </c>
      <c r="T6" s="2">
        <v>17</v>
      </c>
      <c r="U6" s="2">
        <v>602.70000000000005</v>
      </c>
      <c r="V6" s="2">
        <v>82.5</v>
      </c>
      <c r="W6" s="31">
        <v>605</v>
      </c>
      <c r="X6" s="32">
        <v>15.9</v>
      </c>
      <c r="Y6" s="2"/>
      <c r="Z6" s="5">
        <v>-8.1000000000000003E-2</v>
      </c>
      <c r="AA6" s="5">
        <v>-0.38161606105855128</v>
      </c>
      <c r="AB6" s="5"/>
      <c r="AC6" t="s">
        <v>15</v>
      </c>
    </row>
    <row r="7" spans="1:29" x14ac:dyDescent="0.25">
      <c r="A7" t="s">
        <v>6</v>
      </c>
      <c r="B7">
        <v>4</v>
      </c>
      <c r="D7" s="1">
        <v>72.714146593814405</v>
      </c>
      <c r="E7" s="1">
        <v>102.97785737637599</v>
      </c>
      <c r="F7" s="4">
        <f t="shared" si="0"/>
        <v>0.70611438659138048</v>
      </c>
      <c r="G7" s="4"/>
      <c r="H7" s="7">
        <v>0.80486122446548702</v>
      </c>
      <c r="I7" s="7">
        <v>5.1461238778399199E-2</v>
      </c>
      <c r="J7" s="7">
        <v>9.9614827792313801E-2</v>
      </c>
      <c r="K7" s="7">
        <v>3.1999391886404398E-3</v>
      </c>
      <c r="L7" s="7">
        <v>5.9018077892210898E-2</v>
      </c>
      <c r="M7" s="7">
        <v>2.4616924373180799E-3</v>
      </c>
      <c r="N7" s="4">
        <v>0.18369148662110901</v>
      </c>
      <c r="O7" s="4">
        <v>0.39538918998567602</v>
      </c>
      <c r="P7" s="3"/>
      <c r="Q7" s="2">
        <v>599.6</v>
      </c>
      <c r="R7" s="2">
        <v>29</v>
      </c>
      <c r="S7" s="2">
        <v>612.20000000000005</v>
      </c>
      <c r="T7" s="2">
        <v>18.8</v>
      </c>
      <c r="U7" s="2">
        <v>566.79999999999995</v>
      </c>
      <c r="V7" s="2">
        <v>90.8</v>
      </c>
      <c r="W7" s="31">
        <v>608.9</v>
      </c>
      <c r="X7" s="32">
        <v>16.899999999999999</v>
      </c>
      <c r="Y7" s="2"/>
      <c r="Z7" s="5">
        <v>-1.4</v>
      </c>
      <c r="AA7" s="5">
        <v>-8.0098800282286646</v>
      </c>
      <c r="AB7" s="5"/>
      <c r="AC7" t="s">
        <v>15</v>
      </c>
    </row>
    <row r="8" spans="1:29" x14ac:dyDescent="0.25">
      <c r="A8" t="s">
        <v>6</v>
      </c>
      <c r="B8">
        <v>5</v>
      </c>
      <c r="D8" s="1">
        <v>34.424342595492298</v>
      </c>
      <c r="E8" s="1">
        <v>60.884211080830603</v>
      </c>
      <c r="F8" s="4">
        <f t="shared" si="0"/>
        <v>0.56540672835179107</v>
      </c>
      <c r="G8" s="4"/>
      <c r="H8" s="7">
        <v>0.82289408569909195</v>
      </c>
      <c r="I8" s="7">
        <v>5.58773716140048E-2</v>
      </c>
      <c r="J8" s="7">
        <v>9.9923087584800896E-2</v>
      </c>
      <c r="K8" s="7">
        <v>3.2673362048315701E-3</v>
      </c>
      <c r="L8" s="7">
        <v>5.9670630086445797E-2</v>
      </c>
      <c r="M8" s="7">
        <v>2.8175479447589699E-3</v>
      </c>
      <c r="N8" s="4">
        <v>0.22109385891170599</v>
      </c>
      <c r="O8" s="4">
        <v>0.349137651909188</v>
      </c>
      <c r="P8" s="3"/>
      <c r="Q8" s="2">
        <v>609.70000000000005</v>
      </c>
      <c r="R8" s="2">
        <v>31.1</v>
      </c>
      <c r="S8" s="2">
        <v>614</v>
      </c>
      <c r="T8" s="2">
        <v>19.100000000000001</v>
      </c>
      <c r="U8" s="2">
        <v>590.70000000000005</v>
      </c>
      <c r="V8" s="2">
        <v>102.4</v>
      </c>
      <c r="W8" s="31">
        <v>613</v>
      </c>
      <c r="X8" s="32">
        <v>17.7</v>
      </c>
      <c r="Y8" s="2"/>
      <c r="Z8" s="5">
        <v>-0.78</v>
      </c>
      <c r="AA8" s="5">
        <v>-3.944472659556439</v>
      </c>
      <c r="AB8" s="5"/>
    </row>
    <row r="9" spans="1:29" x14ac:dyDescent="0.25">
      <c r="A9" t="s">
        <v>6</v>
      </c>
      <c r="B9">
        <v>6</v>
      </c>
      <c r="D9" s="1">
        <v>66.6856419489215</v>
      </c>
      <c r="E9" s="1">
        <v>74.258454008428103</v>
      </c>
      <c r="F9" s="4">
        <f t="shared" si="0"/>
        <v>0.89802087640220585</v>
      </c>
      <c r="G9" s="4"/>
      <c r="H9" s="7">
        <v>0.795150678007159</v>
      </c>
      <c r="I9" s="7">
        <v>5.10093178807478E-2</v>
      </c>
      <c r="J9" s="7">
        <v>9.7532711889211504E-2</v>
      </c>
      <c r="K9" s="7">
        <v>3.0134206093706799E-3</v>
      </c>
      <c r="L9" s="7">
        <v>5.9146436991320203E-2</v>
      </c>
      <c r="M9" s="7">
        <v>2.5725971009535999E-3</v>
      </c>
      <c r="N9" s="4">
        <v>-8.5739781405298199E-3</v>
      </c>
      <c r="O9" s="4">
        <v>0.488881961423203</v>
      </c>
      <c r="P9" s="3"/>
      <c r="Q9" s="2">
        <v>594.1</v>
      </c>
      <c r="R9" s="2">
        <v>28.9</v>
      </c>
      <c r="S9" s="2">
        <v>599.9</v>
      </c>
      <c r="T9" s="2">
        <v>17.7</v>
      </c>
      <c r="U9" s="2">
        <v>571.5</v>
      </c>
      <c r="V9" s="2">
        <v>94.6</v>
      </c>
      <c r="W9" s="31">
        <v>598.29999999999995</v>
      </c>
      <c r="X9" s="32">
        <v>15</v>
      </c>
      <c r="Y9" s="2"/>
      <c r="Z9" s="5">
        <v>-0.92</v>
      </c>
      <c r="AA9" s="5">
        <v>-4.9693788276465369</v>
      </c>
      <c r="AB9" s="5"/>
    </row>
    <row r="10" spans="1:29" x14ac:dyDescent="0.25">
      <c r="A10" t="s">
        <v>6</v>
      </c>
      <c r="B10">
        <v>7</v>
      </c>
      <c r="D10" s="1">
        <v>132.542135779906</v>
      </c>
      <c r="E10" s="1">
        <v>169.36269844794799</v>
      </c>
      <c r="F10" s="4">
        <f t="shared" si="0"/>
        <v>0.78259343405916248</v>
      </c>
      <c r="G10" s="4"/>
      <c r="H10" s="7">
        <v>0.81353534810774197</v>
      </c>
      <c r="I10" s="7">
        <v>4.9797062663732697E-2</v>
      </c>
      <c r="J10" s="7">
        <v>9.96254158847001E-2</v>
      </c>
      <c r="K10" s="7">
        <v>2.9511310376348098E-3</v>
      </c>
      <c r="L10" s="7">
        <v>5.9395264382588103E-2</v>
      </c>
      <c r="M10" s="7">
        <v>2.2112046432741501E-3</v>
      </c>
      <c r="N10" s="4">
        <v>0.14195077121576399</v>
      </c>
      <c r="O10" s="4">
        <v>0.38797169986324698</v>
      </c>
      <c r="P10" s="3"/>
      <c r="Q10" s="2">
        <v>604.4</v>
      </c>
      <c r="R10" s="2">
        <v>27.9</v>
      </c>
      <c r="S10" s="2">
        <v>612.20000000000005</v>
      </c>
      <c r="T10" s="2">
        <v>17.3</v>
      </c>
      <c r="U10" s="2">
        <v>580.6</v>
      </c>
      <c r="V10" s="2">
        <v>80.900000000000006</v>
      </c>
      <c r="W10" s="31">
        <v>610.29999999999995</v>
      </c>
      <c r="X10" s="32">
        <v>15.5</v>
      </c>
      <c r="Y10" s="2"/>
      <c r="Z10" s="5">
        <v>-1</v>
      </c>
      <c r="AA10" s="5">
        <v>-5.4426455390974837</v>
      </c>
      <c r="AB10" s="5"/>
      <c r="AC10" t="s">
        <v>15</v>
      </c>
    </row>
    <row r="11" spans="1:29" x14ac:dyDescent="0.25">
      <c r="A11" t="s">
        <v>6</v>
      </c>
      <c r="B11">
        <v>8</v>
      </c>
      <c r="D11" s="1">
        <v>27.392960622989801</v>
      </c>
      <c r="E11" s="1">
        <v>34.660890422396299</v>
      </c>
      <c r="F11" s="4">
        <f t="shared" si="0"/>
        <v>0.79031324034565797</v>
      </c>
      <c r="G11" s="4"/>
      <c r="H11" s="7">
        <v>0.82738621478708896</v>
      </c>
      <c r="I11" s="7">
        <v>6.08312653679264E-2</v>
      </c>
      <c r="J11" s="7">
        <v>9.7239944940735401E-2</v>
      </c>
      <c r="K11" s="7">
        <v>3.2061730011807899E-3</v>
      </c>
      <c r="L11" s="7">
        <v>6.1977470857326099E-2</v>
      </c>
      <c r="M11" s="7">
        <v>3.41492164969709E-3</v>
      </c>
      <c r="N11" s="4">
        <v>0.23755955998265099</v>
      </c>
      <c r="O11" s="4">
        <v>0.282484618713846</v>
      </c>
      <c r="Q11" s="2">
        <v>612.20000000000005</v>
      </c>
      <c r="R11" s="2">
        <v>33.799999999999997</v>
      </c>
      <c r="S11" s="2">
        <v>598.20000000000005</v>
      </c>
      <c r="T11" s="2">
        <v>18.8</v>
      </c>
      <c r="U11" s="2">
        <v>672.4</v>
      </c>
      <c r="V11" s="2">
        <v>117.9</v>
      </c>
      <c r="W11" s="31">
        <v>600.5</v>
      </c>
      <c r="X11" s="32">
        <v>17.899999999999999</v>
      </c>
      <c r="Y11" s="2"/>
      <c r="Z11" s="5">
        <v>2.6</v>
      </c>
      <c r="AA11" s="5">
        <v>11.0350981558596</v>
      </c>
      <c r="AB11" s="5"/>
    </row>
    <row r="12" spans="1:29" x14ac:dyDescent="0.25">
      <c r="A12" t="s">
        <v>6</v>
      </c>
      <c r="B12">
        <v>9</v>
      </c>
      <c r="D12" s="1">
        <v>94.291320196356807</v>
      </c>
      <c r="E12" s="1">
        <v>124.71102433433801</v>
      </c>
      <c r="F12" s="4">
        <f t="shared" si="0"/>
        <v>0.75607846779905397</v>
      </c>
      <c r="G12" s="4"/>
      <c r="H12" s="7">
        <v>0.81351673412673398</v>
      </c>
      <c r="I12" s="7">
        <v>5.1049409903096199E-2</v>
      </c>
      <c r="J12" s="7">
        <v>9.7855903117656004E-2</v>
      </c>
      <c r="K12" s="7">
        <v>2.9790497042533198E-3</v>
      </c>
      <c r="L12" s="7">
        <v>6.02413304104642E-2</v>
      </c>
      <c r="M12" s="7">
        <v>2.2515761149426898E-3</v>
      </c>
      <c r="N12" s="4">
        <v>0.331112707852037</v>
      </c>
      <c r="O12" s="4">
        <v>0.19697168250838201</v>
      </c>
      <c r="Q12" s="2">
        <v>604.4</v>
      </c>
      <c r="R12" s="2">
        <v>28.6</v>
      </c>
      <c r="S12" s="2">
        <v>601.79999999999995</v>
      </c>
      <c r="T12" s="2">
        <v>17.5</v>
      </c>
      <c r="U12" s="2">
        <v>611.29999999999995</v>
      </c>
      <c r="V12" s="2">
        <v>80.8</v>
      </c>
      <c r="W12" s="31">
        <v>602.29999999999995</v>
      </c>
      <c r="X12" s="32">
        <v>16.8</v>
      </c>
      <c r="Y12" s="2"/>
      <c r="Z12" s="5">
        <v>0.31</v>
      </c>
      <c r="AA12" s="5">
        <v>1.5540651071486877</v>
      </c>
      <c r="AB12" s="5"/>
    </row>
    <row r="13" spans="1:29" x14ac:dyDescent="0.25">
      <c r="A13" t="s">
        <v>6</v>
      </c>
      <c r="B13">
        <v>10</v>
      </c>
      <c r="D13" s="1">
        <v>33.170101328221001</v>
      </c>
      <c r="E13" s="1">
        <v>48.245327926894397</v>
      </c>
      <c r="F13" s="4">
        <f t="shared" si="0"/>
        <v>0.68752981383986622</v>
      </c>
      <c r="G13" s="4"/>
      <c r="H13" s="7">
        <v>0.81543642857958598</v>
      </c>
      <c r="I13" s="7">
        <v>5.5851654885151598E-2</v>
      </c>
      <c r="J13" s="7">
        <v>9.6642554018995394E-2</v>
      </c>
      <c r="K13" s="7">
        <v>3.2139279155783801E-3</v>
      </c>
      <c r="L13" s="7">
        <v>6.2201858745215298E-2</v>
      </c>
      <c r="M13" s="7">
        <v>3.0977648880916898E-3</v>
      </c>
      <c r="N13" s="4">
        <v>0.120990703930462</v>
      </c>
      <c r="O13" s="4">
        <v>0.34633010127592301</v>
      </c>
      <c r="Q13" s="2">
        <v>605.5</v>
      </c>
      <c r="R13" s="2">
        <v>31.2</v>
      </c>
      <c r="S13" s="2">
        <v>594.70000000000005</v>
      </c>
      <c r="T13" s="2">
        <v>18.899999999999999</v>
      </c>
      <c r="U13" s="2">
        <v>680.1</v>
      </c>
      <c r="V13" s="2">
        <v>106.4</v>
      </c>
      <c r="W13" s="31">
        <v>597.29999999999995</v>
      </c>
      <c r="X13" s="32">
        <v>17</v>
      </c>
      <c r="Y13" s="2"/>
      <c r="Z13" s="5">
        <v>3</v>
      </c>
      <c r="AA13" s="5">
        <v>12.556976915159538</v>
      </c>
      <c r="AB13" s="5"/>
    </row>
    <row r="14" spans="1:29" x14ac:dyDescent="0.25">
      <c r="A14" t="s">
        <v>6</v>
      </c>
      <c r="B14">
        <v>11</v>
      </c>
      <c r="D14" s="1">
        <v>24.722582424131499</v>
      </c>
      <c r="E14" s="1">
        <v>42.558364610052401</v>
      </c>
      <c r="F14" s="4">
        <f t="shared" si="0"/>
        <v>0.5809100666967818</v>
      </c>
      <c r="G14" s="4"/>
      <c r="H14" s="7">
        <v>0.79364356545699899</v>
      </c>
      <c r="I14" s="7">
        <v>5.5054112460366997E-2</v>
      </c>
      <c r="J14" s="7">
        <v>9.4358604128146506E-2</v>
      </c>
      <c r="K14" s="7">
        <v>3.1470812070434301E-3</v>
      </c>
      <c r="L14" s="7">
        <v>6.1655721318242901E-2</v>
      </c>
      <c r="M14" s="7">
        <v>3.1010656245060099E-3</v>
      </c>
      <c r="N14" s="4">
        <v>0.18267136647375301</v>
      </c>
      <c r="O14" s="4">
        <v>0.33451290024296698</v>
      </c>
      <c r="Q14" s="2">
        <v>593.20000000000005</v>
      </c>
      <c r="R14" s="2">
        <v>31.2</v>
      </c>
      <c r="S14" s="2">
        <v>581.29999999999995</v>
      </c>
      <c r="T14" s="2">
        <v>18.5</v>
      </c>
      <c r="U14" s="2">
        <v>661.2</v>
      </c>
      <c r="V14" s="2">
        <v>107.8</v>
      </c>
      <c r="W14" s="31">
        <v>583.79999999999995</v>
      </c>
      <c r="X14" s="32">
        <v>17.100000000000001</v>
      </c>
      <c r="Y14" s="2"/>
      <c r="Z14" s="5">
        <v>2.8</v>
      </c>
      <c r="AA14" s="5">
        <v>12.084089534180293</v>
      </c>
      <c r="AB14" s="5"/>
    </row>
    <row r="15" spans="1:29" x14ac:dyDescent="0.25">
      <c r="A15" t="s">
        <v>6</v>
      </c>
      <c r="B15">
        <v>12</v>
      </c>
      <c r="D15" s="1">
        <v>76.275391013767702</v>
      </c>
      <c r="E15" s="1">
        <v>99.807091759108104</v>
      </c>
      <c r="F15" s="4">
        <f t="shared" si="0"/>
        <v>0.76422816925538795</v>
      </c>
      <c r="G15" s="4"/>
      <c r="H15" s="7">
        <v>0.82068873256599195</v>
      </c>
      <c r="I15" s="7">
        <v>5.3228897914193503E-2</v>
      </c>
      <c r="J15" s="7">
        <v>9.76347937883872E-2</v>
      </c>
      <c r="K15" s="7">
        <v>3.0912982790253399E-3</v>
      </c>
      <c r="L15" s="7">
        <v>6.09529689697507E-2</v>
      </c>
      <c r="M15" s="7">
        <v>2.5865170767973701E-3</v>
      </c>
      <c r="N15" s="4">
        <v>0.24275921440016701</v>
      </c>
      <c r="O15" s="4">
        <v>0.32345962181611698</v>
      </c>
      <c r="Q15" s="2">
        <v>608.4</v>
      </c>
      <c r="R15" s="2">
        <v>29.7</v>
      </c>
      <c r="S15" s="2">
        <v>600.5</v>
      </c>
      <c r="T15" s="2">
        <v>18.2</v>
      </c>
      <c r="U15" s="2">
        <v>636.6</v>
      </c>
      <c r="V15" s="2">
        <v>91.3</v>
      </c>
      <c r="W15" s="31">
        <v>602.20000000000005</v>
      </c>
      <c r="X15" s="32">
        <v>17</v>
      </c>
      <c r="Y15" s="2"/>
      <c r="Z15" s="5">
        <v>1.2</v>
      </c>
      <c r="AA15" s="5">
        <v>5.6707508639648125</v>
      </c>
      <c r="AB15" s="5"/>
    </row>
    <row r="16" spans="1:29" x14ac:dyDescent="0.25">
      <c r="A16" t="s">
        <v>6</v>
      </c>
      <c r="B16">
        <v>13</v>
      </c>
      <c r="D16" s="1">
        <v>41.027984883368397</v>
      </c>
      <c r="E16" s="1">
        <v>69.2664124052083</v>
      </c>
      <c r="F16" s="4">
        <f t="shared" si="0"/>
        <v>0.59232149405046142</v>
      </c>
      <c r="G16" s="4"/>
      <c r="H16" s="7">
        <v>0.78846988239618898</v>
      </c>
      <c r="I16" s="7">
        <v>5.2659474814798199E-2</v>
      </c>
      <c r="J16" s="7">
        <v>9.6543807890140595E-2</v>
      </c>
      <c r="K16" s="7">
        <v>3.0972278911291298E-3</v>
      </c>
      <c r="L16" s="7">
        <v>6.0117165460867303E-2</v>
      </c>
      <c r="M16" s="7">
        <v>2.78346305741577E-3</v>
      </c>
      <c r="N16" s="4">
        <v>0.18885651220947799</v>
      </c>
      <c r="O16" s="4">
        <v>0.29656156225983199</v>
      </c>
      <c r="Q16" s="2">
        <v>590.29999999999995</v>
      </c>
      <c r="R16" s="2">
        <v>29.9</v>
      </c>
      <c r="S16" s="2">
        <v>594.1</v>
      </c>
      <c r="T16" s="2">
        <v>18.2</v>
      </c>
      <c r="U16" s="2">
        <v>606.79999999999995</v>
      </c>
      <c r="V16" s="2">
        <v>100.1</v>
      </c>
      <c r="W16" s="31">
        <v>593.29999999999995</v>
      </c>
      <c r="X16" s="32">
        <v>16.7</v>
      </c>
      <c r="Y16" s="2"/>
      <c r="Z16" s="5">
        <v>0.57999999999999996</v>
      </c>
      <c r="AA16" s="5">
        <v>2.0929466051417194</v>
      </c>
      <c r="AB16" s="5"/>
    </row>
    <row r="17" spans="1:29" x14ac:dyDescent="0.25">
      <c r="A17" t="s">
        <v>6</v>
      </c>
      <c r="B17">
        <v>14</v>
      </c>
      <c r="D17" s="1">
        <v>72.0821746961836</v>
      </c>
      <c r="E17" s="1">
        <v>113.084560654455</v>
      </c>
      <c r="F17" s="4">
        <f t="shared" si="0"/>
        <v>0.63741835560064053</v>
      </c>
      <c r="G17" s="4"/>
      <c r="H17" s="7">
        <v>0.82221759033061803</v>
      </c>
      <c r="I17" s="7">
        <v>5.20905471363153E-2</v>
      </c>
      <c r="J17" s="7">
        <v>0.101457444491096</v>
      </c>
      <c r="K17" s="7">
        <v>3.0704890084009102E-3</v>
      </c>
      <c r="L17" s="7">
        <v>5.9119332532011203E-2</v>
      </c>
      <c r="M17" s="7">
        <v>2.4602099840501401E-3</v>
      </c>
      <c r="N17" s="4">
        <v>3.0951835547384898E-2</v>
      </c>
      <c r="O17" s="4">
        <v>0.42451894457814199</v>
      </c>
      <c r="Q17" s="2">
        <v>609.29999999999995</v>
      </c>
      <c r="R17" s="2">
        <v>29</v>
      </c>
      <c r="S17" s="2">
        <v>622.9</v>
      </c>
      <c r="T17" s="2">
        <v>18</v>
      </c>
      <c r="U17" s="2">
        <v>570.5</v>
      </c>
      <c r="V17" s="2">
        <v>90.5</v>
      </c>
      <c r="W17" s="31">
        <v>619.20000000000005</v>
      </c>
      <c r="X17" s="32">
        <v>15.4</v>
      </c>
      <c r="Y17" s="2"/>
      <c r="Z17" s="5">
        <v>-1.6</v>
      </c>
      <c r="AA17" s="5">
        <v>-9.1849255039439015</v>
      </c>
      <c r="AB17" s="5"/>
      <c r="AC17" t="s">
        <v>15</v>
      </c>
    </row>
    <row r="18" spans="1:29" x14ac:dyDescent="0.25">
      <c r="A18" t="s">
        <v>6</v>
      </c>
      <c r="B18">
        <v>15</v>
      </c>
      <c r="D18" s="1">
        <v>14.0894646153541</v>
      </c>
      <c r="E18" s="1">
        <v>28.700008447098799</v>
      </c>
      <c r="F18" s="4">
        <f t="shared" si="0"/>
        <v>0.49092196754312672</v>
      </c>
      <c r="G18" s="4"/>
      <c r="H18" s="7">
        <v>0.82959244281648103</v>
      </c>
      <c r="I18" s="7">
        <v>5.9993036214868699E-2</v>
      </c>
      <c r="J18" s="7">
        <v>0.10031999745072499</v>
      </c>
      <c r="K18" s="7">
        <v>3.5764323670653998E-3</v>
      </c>
      <c r="L18" s="7">
        <v>6.1554742499961401E-2</v>
      </c>
      <c r="M18" s="7">
        <v>3.51982544438911E-3</v>
      </c>
      <c r="N18" s="4">
        <v>1.50074440300182E-2</v>
      </c>
      <c r="O18" s="4">
        <v>0.44269545838093499</v>
      </c>
      <c r="Q18" s="2">
        <v>613.4</v>
      </c>
      <c r="R18" s="2">
        <v>33.299999999999997</v>
      </c>
      <c r="S18" s="2">
        <v>616.29999999999995</v>
      </c>
      <c r="T18" s="2">
        <v>21</v>
      </c>
      <c r="U18" s="2">
        <v>657.7</v>
      </c>
      <c r="V18" s="2">
        <v>122.6</v>
      </c>
      <c r="W18" s="31">
        <v>615.5</v>
      </c>
      <c r="X18" s="32">
        <v>17.8</v>
      </c>
      <c r="Y18" s="2"/>
      <c r="Z18" s="5">
        <v>1.7</v>
      </c>
      <c r="AA18" s="5">
        <v>6.2946632203132253</v>
      </c>
      <c r="AB18" s="5"/>
    </row>
    <row r="19" spans="1:29" x14ac:dyDescent="0.25">
      <c r="A19" t="s">
        <v>6</v>
      </c>
      <c r="B19">
        <v>16</v>
      </c>
      <c r="D19" s="1">
        <v>86.362021152672796</v>
      </c>
      <c r="E19" s="1">
        <v>100.94332580566</v>
      </c>
      <c r="F19" s="4">
        <f t="shared" si="0"/>
        <v>0.85554959145035803</v>
      </c>
      <c r="G19" s="4"/>
      <c r="H19" s="7">
        <v>0.80114295227820798</v>
      </c>
      <c r="I19" s="7">
        <v>5.2988197435826202E-2</v>
      </c>
      <c r="J19" s="7">
        <v>9.7207193038497106E-2</v>
      </c>
      <c r="K19" s="7">
        <v>3.0049179736198499E-3</v>
      </c>
      <c r="L19" s="7">
        <v>5.9819645920501499E-2</v>
      </c>
      <c r="M19" s="7">
        <v>2.6011695507150898E-3</v>
      </c>
      <c r="N19" s="4">
        <v>0.280982500387361</v>
      </c>
      <c r="O19" s="4">
        <v>0.179235429692855</v>
      </c>
      <c r="Q19" s="2">
        <v>597.5</v>
      </c>
      <c r="R19" s="2">
        <v>29.9</v>
      </c>
      <c r="S19" s="2">
        <v>598</v>
      </c>
      <c r="T19" s="2">
        <v>17.7</v>
      </c>
      <c r="U19" s="2">
        <v>596.1</v>
      </c>
      <c r="V19" s="2">
        <v>94.2</v>
      </c>
      <c r="W19" s="31">
        <v>597.9</v>
      </c>
      <c r="X19" s="32">
        <v>16.8</v>
      </c>
      <c r="Y19" s="2"/>
      <c r="Z19" s="5">
        <v>-6.3E-2</v>
      </c>
      <c r="AA19" s="5">
        <v>-0.31873846670021067</v>
      </c>
      <c r="AB19" s="5"/>
    </row>
    <row r="20" spans="1:29" x14ac:dyDescent="0.25">
      <c r="A20" t="s">
        <v>6</v>
      </c>
      <c r="B20">
        <v>17</v>
      </c>
      <c r="D20" s="1">
        <v>70.099305133190498</v>
      </c>
      <c r="E20" s="1">
        <v>149.38853349650699</v>
      </c>
      <c r="F20" s="4">
        <f t="shared" si="0"/>
        <v>0.46924153743586727</v>
      </c>
      <c r="G20" s="4"/>
      <c r="H20" s="7">
        <v>0.80347804896601405</v>
      </c>
      <c r="I20" s="7">
        <v>5.0054668190145299E-2</v>
      </c>
      <c r="J20" s="7">
        <v>9.7615290104426003E-2</v>
      </c>
      <c r="K20" s="7">
        <v>2.9972840932464E-3</v>
      </c>
      <c r="L20" s="7">
        <v>5.9841030609700703E-2</v>
      </c>
      <c r="M20" s="7">
        <v>2.2745375537788098E-3</v>
      </c>
      <c r="N20" s="4">
        <v>0.26511829983742002</v>
      </c>
      <c r="O20" s="4">
        <v>0.30923136269826601</v>
      </c>
      <c r="Q20" s="2">
        <v>598.79999999999995</v>
      </c>
      <c r="R20" s="2">
        <v>28.2</v>
      </c>
      <c r="S20" s="2">
        <v>600.4</v>
      </c>
      <c r="T20" s="2">
        <v>17.600000000000001</v>
      </c>
      <c r="U20" s="2">
        <v>596.9</v>
      </c>
      <c r="V20" s="2">
        <v>82.4</v>
      </c>
      <c r="W20" s="31">
        <v>600.1</v>
      </c>
      <c r="X20" s="32">
        <v>16.5</v>
      </c>
      <c r="Y20" s="2"/>
      <c r="Z20" s="5">
        <v>-0.11</v>
      </c>
      <c r="AA20" s="5">
        <v>-0.58636287485340688</v>
      </c>
      <c r="AB20" s="5"/>
    </row>
    <row r="21" spans="1:29" x14ac:dyDescent="0.25">
      <c r="A21" t="s">
        <v>6</v>
      </c>
      <c r="B21">
        <v>18</v>
      </c>
      <c r="D21" s="1">
        <v>234.02719874525201</v>
      </c>
      <c r="E21" s="1">
        <v>408.943188382725</v>
      </c>
      <c r="F21" s="4">
        <f t="shared" si="0"/>
        <v>0.57227313082478526</v>
      </c>
      <c r="G21" s="4"/>
      <c r="H21" s="7">
        <v>0.84455638123578303</v>
      </c>
      <c r="I21" s="7">
        <v>5.1144313516869398E-2</v>
      </c>
      <c r="J21" s="7">
        <v>0.102007407293734</v>
      </c>
      <c r="K21" s="7">
        <v>3.09970105235498E-3</v>
      </c>
      <c r="L21" s="7">
        <v>6.0164806174635301E-2</v>
      </c>
      <c r="M21" s="7">
        <v>2.09175446219178E-3</v>
      </c>
      <c r="N21" s="4">
        <v>0.33101984660748801</v>
      </c>
      <c r="O21" s="4">
        <v>0.33498599778830701</v>
      </c>
      <c r="Q21" s="2">
        <v>621.70000000000005</v>
      </c>
      <c r="R21" s="2">
        <v>28.2</v>
      </c>
      <c r="S21" s="2">
        <v>626.20000000000005</v>
      </c>
      <c r="T21" s="2">
        <v>18.100000000000001</v>
      </c>
      <c r="U21" s="2">
        <v>608.5</v>
      </c>
      <c r="V21" s="2">
        <v>75.2</v>
      </c>
      <c r="W21" s="31">
        <v>625.20000000000005</v>
      </c>
      <c r="X21" s="32">
        <v>17.2</v>
      </c>
      <c r="Y21" s="2"/>
      <c r="Z21" s="5">
        <v>-0.57999999999999996</v>
      </c>
      <c r="AA21" s="5">
        <v>-2.9087921117502162</v>
      </c>
      <c r="AB21" s="5"/>
    </row>
    <row r="22" spans="1:29" x14ac:dyDescent="0.25">
      <c r="A22" t="s">
        <v>6</v>
      </c>
      <c r="B22">
        <v>19</v>
      </c>
      <c r="D22" s="1">
        <v>39.283174698619199</v>
      </c>
      <c r="E22" s="1">
        <v>45.608073173844502</v>
      </c>
      <c r="F22" s="4">
        <f t="shared" si="0"/>
        <v>0.86132063831952166</v>
      </c>
      <c r="G22" s="4"/>
      <c r="H22" s="7">
        <v>0.79506335224662195</v>
      </c>
      <c r="I22" s="7">
        <v>5.7881394654823601E-2</v>
      </c>
      <c r="J22" s="7">
        <v>9.7260979256766106E-2</v>
      </c>
      <c r="K22" s="7">
        <v>3.12234421530291E-3</v>
      </c>
      <c r="L22" s="7">
        <v>5.9959260493623802E-2</v>
      </c>
      <c r="M22" s="7">
        <v>3.3963922928256099E-3</v>
      </c>
      <c r="N22" s="4">
        <v>-1.83836005304263E-2</v>
      </c>
      <c r="O22" s="4">
        <v>0.390609761523106</v>
      </c>
      <c r="Q22" s="2">
        <v>594</v>
      </c>
      <c r="R22" s="2">
        <v>32.700000000000003</v>
      </c>
      <c r="S22" s="2">
        <v>598.29999999999995</v>
      </c>
      <c r="T22" s="2">
        <v>18.3</v>
      </c>
      <c r="U22" s="2">
        <v>601.1</v>
      </c>
      <c r="V22" s="2">
        <v>122.6</v>
      </c>
      <c r="W22" s="31">
        <v>597.29999999999995</v>
      </c>
      <c r="X22" s="32">
        <v>15.9</v>
      </c>
      <c r="Y22" s="2"/>
      <c r="Z22" s="5">
        <v>0.25</v>
      </c>
      <c r="AA22" s="5">
        <v>0.46581267675928473</v>
      </c>
      <c r="AB22" s="5"/>
    </row>
    <row r="23" spans="1:29" x14ac:dyDescent="0.25">
      <c r="A23" t="s">
        <v>6</v>
      </c>
      <c r="B23">
        <v>20</v>
      </c>
      <c r="D23" s="1">
        <v>66.902425730175693</v>
      </c>
      <c r="E23" s="1">
        <v>101.806052143888</v>
      </c>
      <c r="F23" s="4">
        <f t="shared" si="0"/>
        <v>0.65715568300024918</v>
      </c>
      <c r="G23" s="4"/>
      <c r="H23" s="7">
        <v>0.846072660779842</v>
      </c>
      <c r="I23" s="7">
        <v>6.0544281354585297E-2</v>
      </c>
      <c r="J23" s="7">
        <v>0.101292787010498</v>
      </c>
      <c r="K23" s="7">
        <v>3.4626257878718099E-3</v>
      </c>
      <c r="L23" s="7">
        <v>6.0519600517697898E-2</v>
      </c>
      <c r="M23" s="7">
        <v>3.2370626406758498E-3</v>
      </c>
      <c r="N23" s="4">
        <v>8.3119996253804396E-2</v>
      </c>
      <c r="O23" s="4">
        <v>0.427426090553639</v>
      </c>
      <c r="Q23" s="2">
        <v>622.5</v>
      </c>
      <c r="R23" s="2">
        <v>33.299999999999997</v>
      </c>
      <c r="S23" s="2">
        <v>622</v>
      </c>
      <c r="T23" s="2">
        <v>20.3</v>
      </c>
      <c r="U23" s="2">
        <v>621.20000000000005</v>
      </c>
      <c r="V23" s="2">
        <v>115.4</v>
      </c>
      <c r="W23" s="31">
        <v>622.1</v>
      </c>
      <c r="X23" s="32">
        <v>17.899999999999999</v>
      </c>
      <c r="Y23" s="2"/>
      <c r="Z23" s="5">
        <v>-4.3999999999999997E-2</v>
      </c>
      <c r="AA23" s="5">
        <v>-0.12878300064392079</v>
      </c>
      <c r="AB23" s="5"/>
    </row>
    <row r="24" spans="1:29" x14ac:dyDescent="0.25">
      <c r="A24" t="s">
        <v>6</v>
      </c>
      <c r="B24">
        <v>21</v>
      </c>
      <c r="D24" s="1">
        <v>46.059202891722599</v>
      </c>
      <c r="E24" s="1">
        <v>53.566669150228201</v>
      </c>
      <c r="F24" s="4">
        <f t="shared" si="0"/>
        <v>0.85984817839894345</v>
      </c>
      <c r="G24" s="4"/>
      <c r="H24" s="7">
        <v>0.80828403088498701</v>
      </c>
      <c r="I24" s="7">
        <v>5.6301682065430902E-2</v>
      </c>
      <c r="J24" s="7">
        <v>9.7207680725854007E-2</v>
      </c>
      <c r="K24" s="7">
        <v>3.0554101014282999E-3</v>
      </c>
      <c r="L24" s="7">
        <v>6.0426739522471101E-2</v>
      </c>
      <c r="M24" s="7">
        <v>2.9886912913666499E-3</v>
      </c>
      <c r="N24" s="4">
        <v>0.19717563017735401</v>
      </c>
      <c r="O24" s="4">
        <v>0.209989993545491</v>
      </c>
      <c r="Q24" s="2">
        <v>601.5</v>
      </c>
      <c r="R24" s="2">
        <v>31.6</v>
      </c>
      <c r="S24" s="2">
        <v>598</v>
      </c>
      <c r="T24" s="2">
        <v>17.899999999999999</v>
      </c>
      <c r="U24" s="2">
        <v>617.9</v>
      </c>
      <c r="V24" s="2">
        <v>106.8</v>
      </c>
      <c r="W24" s="31">
        <v>598.70000000000005</v>
      </c>
      <c r="X24" s="32">
        <v>16.8</v>
      </c>
      <c r="Y24" s="2"/>
      <c r="Z24" s="5">
        <v>0.68</v>
      </c>
      <c r="AA24" s="5">
        <v>3.2205858553163864</v>
      </c>
      <c r="AB24" s="5"/>
    </row>
    <row r="25" spans="1:29" x14ac:dyDescent="0.25">
      <c r="A25" t="s">
        <v>6</v>
      </c>
      <c r="B25">
        <v>22</v>
      </c>
      <c r="D25" s="1">
        <v>40.779159933943802</v>
      </c>
      <c r="E25" s="1">
        <v>50.694966016328799</v>
      </c>
      <c r="F25" s="4">
        <f t="shared" si="0"/>
        <v>0.80440254996539251</v>
      </c>
      <c r="G25" s="4"/>
      <c r="H25" s="7">
        <v>0.82431763071666198</v>
      </c>
      <c r="I25" s="7">
        <v>5.6112383686283802E-2</v>
      </c>
      <c r="J25" s="7">
        <v>9.8254113354373507E-2</v>
      </c>
      <c r="K25" s="7">
        <v>3.2109887006152899E-3</v>
      </c>
      <c r="L25" s="7">
        <v>6.1429679952363599E-2</v>
      </c>
      <c r="M25" s="7">
        <v>2.9653008491045498E-3</v>
      </c>
      <c r="N25" s="4">
        <v>0.17980786618128999</v>
      </c>
      <c r="O25" s="4">
        <v>0.32633950148147101</v>
      </c>
      <c r="P25" s="3"/>
      <c r="Q25" s="2">
        <v>610.5</v>
      </c>
      <c r="R25" s="2">
        <v>31.2</v>
      </c>
      <c r="S25" s="2">
        <v>604.20000000000005</v>
      </c>
      <c r="T25" s="2">
        <v>18.8</v>
      </c>
      <c r="U25" s="2">
        <v>653.4</v>
      </c>
      <c r="V25" s="2">
        <v>103.6</v>
      </c>
      <c r="W25" s="31">
        <v>605.6</v>
      </c>
      <c r="X25" s="32">
        <v>17.3</v>
      </c>
      <c r="Y25" s="2"/>
      <c r="Z25" s="5">
        <v>1.7</v>
      </c>
      <c r="AA25" s="5">
        <v>7.5298438934802476</v>
      </c>
      <c r="AB25" s="5"/>
    </row>
    <row r="26" spans="1:29" x14ac:dyDescent="0.25">
      <c r="A26" t="s">
        <v>6</v>
      </c>
      <c r="B26">
        <v>23</v>
      </c>
      <c r="D26" s="1">
        <v>17.043845524590399</v>
      </c>
      <c r="E26" s="1">
        <v>28.815123271295601</v>
      </c>
      <c r="F26" s="4">
        <f t="shared" si="0"/>
        <v>0.59148959260461509</v>
      </c>
      <c r="G26" s="4"/>
      <c r="H26" s="7">
        <v>0.82546484110468898</v>
      </c>
      <c r="I26" s="7">
        <v>6.4142394661542701E-2</v>
      </c>
      <c r="J26" s="7">
        <v>0.10086717192271399</v>
      </c>
      <c r="K26" s="7">
        <v>3.4780138595594599E-3</v>
      </c>
      <c r="L26" s="7">
        <v>6.0732009577899301E-2</v>
      </c>
      <c r="M26" s="7">
        <v>3.86575128509392E-3</v>
      </c>
      <c r="N26" s="4">
        <v>2.7886455711755902E-2</v>
      </c>
      <c r="O26" s="4">
        <v>0.40636070017183501</v>
      </c>
      <c r="P26" s="3"/>
      <c r="Q26" s="2">
        <v>611.1</v>
      </c>
      <c r="R26" s="2">
        <v>35.700000000000003</v>
      </c>
      <c r="S26" s="2">
        <v>619.5</v>
      </c>
      <c r="T26" s="2">
        <v>20.399999999999999</v>
      </c>
      <c r="U26" s="2">
        <v>628.79999999999995</v>
      </c>
      <c r="V26" s="2">
        <v>137.19999999999999</v>
      </c>
      <c r="W26" s="31">
        <v>617.5</v>
      </c>
      <c r="X26" s="32">
        <v>17.899999999999999</v>
      </c>
      <c r="Y26" s="2"/>
      <c r="Z26" s="5">
        <v>0.62</v>
      </c>
      <c r="AA26" s="5">
        <v>1.4790076335877842</v>
      </c>
      <c r="AB26" s="5"/>
    </row>
    <row r="27" spans="1:29" x14ac:dyDescent="0.25">
      <c r="A27" t="s">
        <v>6</v>
      </c>
      <c r="B27">
        <v>24</v>
      </c>
      <c r="D27" s="1">
        <v>94.604549017258904</v>
      </c>
      <c r="E27" s="1">
        <v>110.535535773402</v>
      </c>
      <c r="F27" s="4">
        <f t="shared" si="0"/>
        <v>0.85587452356677729</v>
      </c>
      <c r="G27" s="4"/>
      <c r="H27" s="7">
        <v>0.83321941833350599</v>
      </c>
      <c r="I27" s="7">
        <v>5.30852786710296E-2</v>
      </c>
      <c r="J27" s="7">
        <v>0.10049611119200499</v>
      </c>
      <c r="K27" s="7">
        <v>3.1521578063039299E-3</v>
      </c>
      <c r="L27" s="7">
        <v>6.0560324591670198E-2</v>
      </c>
      <c r="M27" s="7">
        <v>2.5124418747742602E-3</v>
      </c>
      <c r="N27" s="4">
        <v>0.127637521439844</v>
      </c>
      <c r="O27" s="4">
        <v>0.39003362461918401</v>
      </c>
      <c r="P27" s="3"/>
      <c r="Q27" s="2">
        <v>615.4</v>
      </c>
      <c r="R27" s="2">
        <v>29.4</v>
      </c>
      <c r="S27" s="2">
        <v>617.29999999999995</v>
      </c>
      <c r="T27" s="2">
        <v>18.5</v>
      </c>
      <c r="U27" s="2">
        <v>622.70000000000005</v>
      </c>
      <c r="V27" s="2">
        <v>89.5</v>
      </c>
      <c r="W27" s="31">
        <v>616.79999999999995</v>
      </c>
      <c r="X27" s="32">
        <v>16.5</v>
      </c>
      <c r="Y27" s="2"/>
      <c r="Z27" s="5">
        <v>0.26</v>
      </c>
      <c r="AA27" s="5">
        <v>0.86719126385098377</v>
      </c>
      <c r="AB27" s="5"/>
    </row>
    <row r="28" spans="1:29" x14ac:dyDescent="0.25">
      <c r="A28" t="s">
        <v>6</v>
      </c>
      <c r="B28">
        <v>25</v>
      </c>
      <c r="D28" s="1">
        <v>59.877254792306502</v>
      </c>
      <c r="E28" s="1">
        <v>98.744223816692397</v>
      </c>
      <c r="F28" s="4">
        <f t="shared" si="0"/>
        <v>0.6063874166803106</v>
      </c>
      <c r="G28" s="4"/>
      <c r="H28" s="7">
        <v>0.80289757994933697</v>
      </c>
      <c r="I28" s="7">
        <v>5.21632193156501E-2</v>
      </c>
      <c r="J28" s="7">
        <v>9.6949692181276595E-2</v>
      </c>
      <c r="K28" s="7">
        <v>2.99362103896526E-3</v>
      </c>
      <c r="L28" s="7">
        <v>6.0819159278037598E-2</v>
      </c>
      <c r="M28" s="7">
        <v>2.6929459056593001E-3</v>
      </c>
      <c r="N28" s="4">
        <v>8.4807154578458194E-2</v>
      </c>
      <c r="O28" s="4">
        <v>0.384268795728267</v>
      </c>
      <c r="P28" s="3"/>
      <c r="Q28" s="2">
        <v>598.5</v>
      </c>
      <c r="R28" s="2">
        <v>29.4</v>
      </c>
      <c r="S28" s="2">
        <v>596.5</v>
      </c>
      <c r="T28" s="2">
        <v>17.600000000000001</v>
      </c>
      <c r="U28" s="2">
        <v>631.9</v>
      </c>
      <c r="V28" s="2">
        <v>95.4</v>
      </c>
      <c r="W28" s="31">
        <v>597</v>
      </c>
      <c r="X28" s="32">
        <v>15.6</v>
      </c>
      <c r="Y28" s="2"/>
      <c r="Z28" s="5">
        <v>1.3</v>
      </c>
      <c r="AA28" s="5">
        <v>5.602152239278368</v>
      </c>
      <c r="AB28" s="5"/>
    </row>
    <row r="29" spans="1:29" x14ac:dyDescent="0.25">
      <c r="A29" t="s">
        <v>6</v>
      </c>
      <c r="B29">
        <v>26</v>
      </c>
      <c r="D29" s="1">
        <v>16.677143900817001</v>
      </c>
      <c r="E29" s="1">
        <v>42.298878073328297</v>
      </c>
      <c r="F29" s="4">
        <f t="shared" si="0"/>
        <v>0.39426917829607472</v>
      </c>
      <c r="G29" s="4"/>
      <c r="H29" s="7">
        <v>0.81547607729149896</v>
      </c>
      <c r="I29" s="7">
        <v>5.9238415826040898E-2</v>
      </c>
      <c r="J29" s="7">
        <v>0.101330039735336</v>
      </c>
      <c r="K29" s="7">
        <v>3.2887123846670899E-3</v>
      </c>
      <c r="L29" s="7">
        <v>5.8205987528515801E-2</v>
      </c>
      <c r="M29" s="7">
        <v>3.05342928366558E-3</v>
      </c>
      <c r="N29" s="4">
        <v>8.5389059428833305E-2</v>
      </c>
      <c r="O29" s="4">
        <v>0.31274291087973299</v>
      </c>
      <c r="P29" s="3"/>
      <c r="Q29" s="2">
        <v>605.5</v>
      </c>
      <c r="R29" s="2">
        <v>33.1</v>
      </c>
      <c r="S29" s="2">
        <v>622.20000000000005</v>
      </c>
      <c r="T29" s="2">
        <v>19.3</v>
      </c>
      <c r="U29" s="2">
        <v>536.5</v>
      </c>
      <c r="V29" s="2">
        <v>114.8</v>
      </c>
      <c r="W29" s="31">
        <v>618.29999999999995</v>
      </c>
      <c r="X29" s="32">
        <v>17.2</v>
      </c>
      <c r="Y29" s="2"/>
      <c r="Z29" s="5">
        <v>-2.8</v>
      </c>
      <c r="AA29" s="5">
        <v>-15.973904939422184</v>
      </c>
      <c r="AB29" s="5"/>
    </row>
    <row r="30" spans="1:29" x14ac:dyDescent="0.25">
      <c r="A30" t="s">
        <v>6</v>
      </c>
      <c r="B30">
        <v>27</v>
      </c>
      <c r="D30" s="1">
        <v>98.376681183834506</v>
      </c>
      <c r="E30" s="1">
        <v>135.15274476894999</v>
      </c>
      <c r="F30" s="4">
        <f t="shared" si="0"/>
        <v>0.72789258813806634</v>
      </c>
      <c r="G30" s="4"/>
      <c r="H30" s="7">
        <v>0.81464669716822902</v>
      </c>
      <c r="I30" s="7">
        <v>5.1134949022012703E-2</v>
      </c>
      <c r="J30" s="7">
        <v>0.100701153368333</v>
      </c>
      <c r="K30" s="7">
        <v>3.0593867551691198E-3</v>
      </c>
      <c r="L30" s="7">
        <v>5.9312185423772097E-2</v>
      </c>
      <c r="M30" s="7">
        <v>2.3666043375992702E-3</v>
      </c>
      <c r="N30" s="4">
        <v>0.19135651862533101</v>
      </c>
      <c r="O30" s="4">
        <v>0.34733349898689497</v>
      </c>
      <c r="Q30" s="2">
        <v>605.1</v>
      </c>
      <c r="R30" s="2">
        <v>28.6</v>
      </c>
      <c r="S30" s="2">
        <v>618.5</v>
      </c>
      <c r="T30" s="2">
        <v>17.899999999999999</v>
      </c>
      <c r="U30" s="2">
        <v>577.6</v>
      </c>
      <c r="V30" s="2">
        <v>86.7</v>
      </c>
      <c r="W30" s="31">
        <v>615.29999999999995</v>
      </c>
      <c r="X30" s="32">
        <v>16.3</v>
      </c>
      <c r="Y30" s="2"/>
      <c r="Z30" s="5">
        <v>-1.3</v>
      </c>
      <c r="AA30" s="5">
        <v>-7.0810249307479154</v>
      </c>
      <c r="AB30" s="5"/>
    </row>
    <row r="31" spans="1:29" x14ac:dyDescent="0.25">
      <c r="A31" t="s">
        <v>6</v>
      </c>
      <c r="B31">
        <v>28</v>
      </c>
      <c r="D31" s="1">
        <v>47.006176992499398</v>
      </c>
      <c r="E31" s="1">
        <v>88.149833900726193</v>
      </c>
      <c r="F31" s="4">
        <f t="shared" si="0"/>
        <v>0.53325315445786847</v>
      </c>
      <c r="G31" s="4"/>
      <c r="H31" s="7">
        <v>0.83592703957450598</v>
      </c>
      <c r="I31" s="7">
        <v>5.5125694764826802E-2</v>
      </c>
      <c r="J31" s="7">
        <v>9.7501396978775107E-2</v>
      </c>
      <c r="K31" s="7">
        <v>2.9926965813960398E-3</v>
      </c>
      <c r="L31" s="7">
        <v>6.2194235027795898E-2</v>
      </c>
      <c r="M31" s="7">
        <v>2.7553683800892901E-3</v>
      </c>
      <c r="N31" s="4">
        <v>0.12901816466771199</v>
      </c>
      <c r="O31" s="4">
        <v>0.29581699045246601</v>
      </c>
      <c r="Q31" s="2">
        <v>616.9</v>
      </c>
      <c r="R31" s="2">
        <v>30.5</v>
      </c>
      <c r="S31" s="2">
        <v>599.70000000000005</v>
      </c>
      <c r="T31" s="2">
        <v>17.600000000000001</v>
      </c>
      <c r="U31" s="2">
        <v>679.8</v>
      </c>
      <c r="V31" s="2">
        <v>94.6</v>
      </c>
      <c r="W31" s="31">
        <v>603.4</v>
      </c>
      <c r="X31" s="32">
        <v>16.100000000000001</v>
      </c>
      <c r="Y31" s="2"/>
      <c r="Z31" s="5">
        <v>2.7</v>
      </c>
      <c r="AA31" s="5">
        <v>11.782877316857892</v>
      </c>
      <c r="AB31" s="5"/>
    </row>
    <row r="32" spans="1:29" x14ac:dyDescent="0.25">
      <c r="A32" t="s">
        <v>6</v>
      </c>
      <c r="B32">
        <v>29</v>
      </c>
      <c r="D32" s="1">
        <v>39.8477583618564</v>
      </c>
      <c r="E32" s="1">
        <v>48.402022381484301</v>
      </c>
      <c r="F32" s="4">
        <f t="shared" si="0"/>
        <v>0.8232663926270104</v>
      </c>
      <c r="G32" s="4"/>
      <c r="H32" s="7">
        <v>0.81725301053749999</v>
      </c>
      <c r="I32" s="7">
        <v>6.0929803195739402E-2</v>
      </c>
      <c r="J32" s="7">
        <v>9.6327180322216904E-2</v>
      </c>
      <c r="K32" s="7">
        <v>3.3091068725025802E-3</v>
      </c>
      <c r="L32" s="7">
        <v>6.1938681005435203E-2</v>
      </c>
      <c r="M32" s="7">
        <v>3.4516850203349702E-3</v>
      </c>
      <c r="N32" s="4">
        <v>0.22317844209648599</v>
      </c>
      <c r="O32" s="4">
        <v>0.23744787015611099</v>
      </c>
      <c r="Q32" s="2">
        <v>606.5</v>
      </c>
      <c r="R32" s="2">
        <v>34</v>
      </c>
      <c r="S32" s="2">
        <v>592.79999999999995</v>
      </c>
      <c r="T32" s="2">
        <v>19.5</v>
      </c>
      <c r="U32" s="2">
        <v>671</v>
      </c>
      <c r="V32" s="2">
        <v>119.2</v>
      </c>
      <c r="W32" s="31">
        <v>595.29999999999995</v>
      </c>
      <c r="X32" s="32">
        <v>18.399999999999999</v>
      </c>
      <c r="Y32" s="2"/>
      <c r="Z32" s="5">
        <v>2.7</v>
      </c>
      <c r="AA32" s="5">
        <v>11.654247391952325</v>
      </c>
      <c r="AB32" s="5"/>
    </row>
    <row r="33" spans="1:29" x14ac:dyDescent="0.25">
      <c r="A33" t="s">
        <v>6</v>
      </c>
      <c r="B33">
        <v>30</v>
      </c>
      <c r="D33" s="1">
        <v>47.042909958163001</v>
      </c>
      <c r="E33" s="1">
        <v>58.661981166921898</v>
      </c>
      <c r="F33" s="4">
        <f t="shared" si="0"/>
        <v>0.80193183084463204</v>
      </c>
      <c r="G33" s="4"/>
      <c r="H33" s="7">
        <v>0.88688391726144</v>
      </c>
      <c r="I33" s="7">
        <v>6.06579858894001E-2</v>
      </c>
      <c r="J33" s="7">
        <v>0.105556440487165</v>
      </c>
      <c r="K33" s="7">
        <v>3.30812526334234E-3</v>
      </c>
      <c r="L33" s="7">
        <v>6.1120794164029497E-2</v>
      </c>
      <c r="M33" s="7">
        <v>2.8516941304687102E-3</v>
      </c>
      <c r="N33" s="4">
        <v>0.234438265397064</v>
      </c>
      <c r="O33" s="4">
        <v>0.22264077097509299</v>
      </c>
      <c r="Q33" s="2">
        <v>644.70000000000005</v>
      </c>
      <c r="R33" s="2">
        <v>32.6</v>
      </c>
      <c r="S33" s="2">
        <v>646.9</v>
      </c>
      <c r="T33" s="2">
        <v>19.3</v>
      </c>
      <c r="U33" s="2">
        <v>642.5</v>
      </c>
      <c r="V33" s="2">
        <v>100.3</v>
      </c>
      <c r="W33" s="31">
        <v>646.5</v>
      </c>
      <c r="X33" s="32">
        <v>18.100000000000001</v>
      </c>
      <c r="Y33" s="2"/>
      <c r="Z33" s="5">
        <v>-0.13</v>
      </c>
      <c r="AA33" s="5">
        <v>-0.68482490272371876</v>
      </c>
      <c r="AB33" s="5"/>
    </row>
    <row r="34" spans="1:29" x14ac:dyDescent="0.25">
      <c r="A34" t="s">
        <v>6</v>
      </c>
      <c r="B34">
        <v>31</v>
      </c>
      <c r="D34" s="1">
        <v>56.013796932774603</v>
      </c>
      <c r="E34" s="1">
        <v>94.422734457528605</v>
      </c>
      <c r="F34" s="4">
        <f t="shared" si="0"/>
        <v>0.59322362622287372</v>
      </c>
      <c r="G34" s="4"/>
      <c r="H34" s="7">
        <v>0.87311022439696395</v>
      </c>
      <c r="I34" s="7">
        <v>5.5297758009080801E-2</v>
      </c>
      <c r="J34" s="7">
        <v>0.10225869219266399</v>
      </c>
      <c r="K34" s="7">
        <v>3.10604800147876E-3</v>
      </c>
      <c r="L34" s="7">
        <v>6.2245076020053303E-2</v>
      </c>
      <c r="M34" s="7">
        <v>2.5028920302796599E-3</v>
      </c>
      <c r="N34" s="4">
        <v>0.19620050275093301</v>
      </c>
      <c r="O34" s="4">
        <v>0.31444904622288</v>
      </c>
      <c r="Q34" s="2">
        <v>637.29999999999995</v>
      </c>
      <c r="R34" s="2">
        <v>30</v>
      </c>
      <c r="S34" s="2">
        <v>627.6</v>
      </c>
      <c r="T34" s="2">
        <v>18.2</v>
      </c>
      <c r="U34" s="2">
        <v>681.6</v>
      </c>
      <c r="V34" s="2">
        <v>85.9</v>
      </c>
      <c r="W34" s="31">
        <v>629.70000000000005</v>
      </c>
      <c r="X34" s="32">
        <v>16.8</v>
      </c>
      <c r="Y34" s="2"/>
      <c r="Z34" s="5">
        <v>1.8</v>
      </c>
      <c r="AA34" s="5">
        <v>7.9225352112676006</v>
      </c>
      <c r="AB34" s="5"/>
    </row>
    <row r="35" spans="1:29" x14ac:dyDescent="0.25">
      <c r="A35" t="s">
        <v>6</v>
      </c>
      <c r="B35">
        <v>32</v>
      </c>
      <c r="D35" s="1">
        <v>153.49916622866201</v>
      </c>
      <c r="E35" s="1">
        <v>219.68254919085001</v>
      </c>
      <c r="F35" s="4">
        <f t="shared" si="0"/>
        <v>0.69873172354399915</v>
      </c>
      <c r="G35" s="4"/>
      <c r="H35" s="7">
        <v>0.82945789769575395</v>
      </c>
      <c r="I35" s="7">
        <v>5.08516944614971E-2</v>
      </c>
      <c r="J35" s="7">
        <v>9.9366469083550402E-2</v>
      </c>
      <c r="K35" s="7">
        <v>2.92904776608119E-3</v>
      </c>
      <c r="L35" s="7">
        <v>6.0811771321685297E-2</v>
      </c>
      <c r="M35" s="7">
        <v>2.2565795729045401E-3</v>
      </c>
      <c r="N35" s="4">
        <v>0.13882913629464899</v>
      </c>
      <c r="O35" s="4">
        <v>0.365779317193974</v>
      </c>
      <c r="Q35" s="2">
        <v>613.29999999999995</v>
      </c>
      <c r="R35" s="2">
        <v>28.2</v>
      </c>
      <c r="S35" s="2">
        <v>610.70000000000005</v>
      </c>
      <c r="T35" s="2">
        <v>17.2</v>
      </c>
      <c r="U35" s="2">
        <v>631.6</v>
      </c>
      <c r="V35" s="2">
        <v>79.900000000000006</v>
      </c>
      <c r="W35" s="31">
        <v>611.29999999999995</v>
      </c>
      <c r="X35" s="32">
        <v>15.5</v>
      </c>
      <c r="Y35" s="2"/>
      <c r="Z35" s="5">
        <v>0.73</v>
      </c>
      <c r="AA35" s="5">
        <v>3.3090563647878355</v>
      </c>
      <c r="AB35" s="5"/>
    </row>
    <row r="36" spans="1:29" x14ac:dyDescent="0.25">
      <c r="A36" t="s">
        <v>6</v>
      </c>
      <c r="B36">
        <v>33</v>
      </c>
      <c r="D36" s="1">
        <v>48.437516887091697</v>
      </c>
      <c r="E36" s="1">
        <v>89.9879747091627</v>
      </c>
      <c r="F36" s="4">
        <f t="shared" si="0"/>
        <v>0.53826655221033348</v>
      </c>
      <c r="G36" s="4"/>
      <c r="H36" s="7">
        <v>0.821790833839388</v>
      </c>
      <c r="I36" s="7">
        <v>5.2529845492952303E-2</v>
      </c>
      <c r="J36" s="7">
        <v>0.10018164986828899</v>
      </c>
      <c r="K36" s="7">
        <v>3.0137935985390199E-3</v>
      </c>
      <c r="L36" s="7">
        <v>5.96930447404578E-2</v>
      </c>
      <c r="M36" s="7">
        <v>2.4892232520729398E-3</v>
      </c>
      <c r="N36" s="4">
        <v>0.12568097441783699</v>
      </c>
      <c r="O36" s="4">
        <v>0.33360169793848399</v>
      </c>
      <c r="Q36" s="2">
        <v>609</v>
      </c>
      <c r="R36" s="2">
        <v>29.3</v>
      </c>
      <c r="S36" s="2">
        <v>615.5</v>
      </c>
      <c r="T36" s="2">
        <v>17.7</v>
      </c>
      <c r="U36" s="2">
        <v>591.5</v>
      </c>
      <c r="V36" s="2">
        <v>90.4</v>
      </c>
      <c r="W36" s="31">
        <v>613.9</v>
      </c>
      <c r="X36" s="32">
        <v>15.9</v>
      </c>
      <c r="Y36" s="2"/>
      <c r="Z36" s="5">
        <v>-0.76</v>
      </c>
      <c r="AA36" s="5">
        <v>-4.057480980557898</v>
      </c>
      <c r="AB36" s="5"/>
      <c r="AC36" t="s">
        <v>15</v>
      </c>
    </row>
    <row r="37" spans="1:29" x14ac:dyDescent="0.25">
      <c r="A37" t="s">
        <v>6</v>
      </c>
      <c r="B37">
        <v>34</v>
      </c>
      <c r="D37" s="1">
        <v>27.162109800883801</v>
      </c>
      <c r="E37" s="1">
        <v>47.6239305916163</v>
      </c>
      <c r="F37" s="4">
        <f t="shared" si="0"/>
        <v>0.57034582117557109</v>
      </c>
      <c r="G37" s="4"/>
      <c r="H37" s="7">
        <v>0.77236230318295496</v>
      </c>
      <c r="I37" s="7">
        <v>5.5583814372169998E-2</v>
      </c>
      <c r="J37" s="7">
        <v>9.7296116947463707E-2</v>
      </c>
      <c r="K37" s="7">
        <v>3.2307695029014701E-3</v>
      </c>
      <c r="L37" s="7">
        <v>5.7988652072054697E-2</v>
      </c>
      <c r="M37" s="7">
        <v>3.1503618052045801E-3</v>
      </c>
      <c r="N37" s="4">
        <v>9.5026941507292295E-2</v>
      </c>
      <c r="O37" s="4">
        <v>0.31910323965854798</v>
      </c>
      <c r="Q37" s="2">
        <v>581.1</v>
      </c>
      <c r="R37" s="2">
        <v>31.8</v>
      </c>
      <c r="S37" s="2">
        <v>598.5</v>
      </c>
      <c r="T37" s="2">
        <v>19</v>
      </c>
      <c r="U37" s="2">
        <v>528.4</v>
      </c>
      <c r="V37" s="2">
        <v>119</v>
      </c>
      <c r="W37" s="31">
        <v>594.29999999999995</v>
      </c>
      <c r="X37" s="32">
        <v>16.899999999999999</v>
      </c>
      <c r="Y37" s="2"/>
      <c r="Z37" s="5">
        <v>-2.2000000000000002</v>
      </c>
      <c r="AA37" s="5">
        <v>-13.266464799394399</v>
      </c>
      <c r="AB37" s="5"/>
    </row>
    <row r="38" spans="1:29" x14ac:dyDescent="0.25">
      <c r="A38" t="s">
        <v>6</v>
      </c>
      <c r="B38">
        <v>35</v>
      </c>
      <c r="D38" s="1">
        <v>38.350236990155999</v>
      </c>
      <c r="E38" s="1">
        <v>82.9727851095641</v>
      </c>
      <c r="F38" s="4">
        <f t="shared" si="0"/>
        <v>0.4622025997984181</v>
      </c>
      <c r="G38" s="4"/>
      <c r="H38" s="7">
        <v>0.86172707644112201</v>
      </c>
      <c r="I38" s="7">
        <v>5.62142969486501E-2</v>
      </c>
      <c r="J38" s="7">
        <v>0.103942761488991</v>
      </c>
      <c r="K38" s="7">
        <v>3.3282783899384999E-3</v>
      </c>
      <c r="L38" s="7">
        <v>6.0661905992043297E-2</v>
      </c>
      <c r="M38" s="7">
        <v>2.671816781147E-3</v>
      </c>
      <c r="N38" s="4">
        <v>0.174631876768156</v>
      </c>
      <c r="O38" s="4">
        <v>0.37167674611046703</v>
      </c>
      <c r="Q38" s="2">
        <v>631.1</v>
      </c>
      <c r="R38" s="2">
        <v>30.7</v>
      </c>
      <c r="S38" s="2">
        <v>637.5</v>
      </c>
      <c r="T38" s="2">
        <v>19.399999999999999</v>
      </c>
      <c r="U38" s="2">
        <v>626.29999999999995</v>
      </c>
      <c r="V38" s="2">
        <v>94.9</v>
      </c>
      <c r="W38" s="31">
        <v>635.9</v>
      </c>
      <c r="X38" s="32">
        <v>17.600000000000001</v>
      </c>
      <c r="Y38" s="2"/>
      <c r="Z38" s="5">
        <v>-0.32</v>
      </c>
      <c r="AA38" s="5">
        <v>-1.7882803768162177</v>
      </c>
      <c r="AB38" s="5"/>
    </row>
    <row r="39" spans="1:29" x14ac:dyDescent="0.25">
      <c r="A39" t="s">
        <v>6</v>
      </c>
      <c r="B39">
        <v>36</v>
      </c>
      <c r="D39" s="1">
        <v>35.915181525295303</v>
      </c>
      <c r="E39" s="1">
        <v>42.517753523271999</v>
      </c>
      <c r="F39" s="4">
        <f t="shared" si="0"/>
        <v>0.84471023394115141</v>
      </c>
      <c r="G39" s="4"/>
      <c r="H39" s="7">
        <v>0.80538274953878897</v>
      </c>
      <c r="I39" s="7">
        <v>5.5951754518997102E-2</v>
      </c>
      <c r="J39" s="7">
        <v>9.8738033604859304E-2</v>
      </c>
      <c r="K39" s="7">
        <v>3.2908970863632201E-3</v>
      </c>
      <c r="L39" s="7">
        <v>5.9664495432070003E-2</v>
      </c>
      <c r="M39" s="7">
        <v>3.06459686034152E-3</v>
      </c>
      <c r="N39" s="4">
        <v>1.66175708727891E-2</v>
      </c>
      <c r="O39" s="4">
        <v>0.40380430077075502</v>
      </c>
      <c r="Q39" s="2">
        <v>599.9</v>
      </c>
      <c r="R39" s="2">
        <v>31.5</v>
      </c>
      <c r="S39" s="2">
        <v>607</v>
      </c>
      <c r="T39" s="2">
        <v>19.3</v>
      </c>
      <c r="U39" s="2">
        <v>590.4</v>
      </c>
      <c r="V39" s="2">
        <v>111.4</v>
      </c>
      <c r="W39" s="31">
        <v>605.1</v>
      </c>
      <c r="X39" s="32">
        <v>16.5</v>
      </c>
      <c r="Y39" s="2"/>
      <c r="Z39" s="5">
        <v>-0.48</v>
      </c>
      <c r="AA39" s="5">
        <v>-2.8116531165311756</v>
      </c>
      <c r="AB39" s="5"/>
    </row>
    <row r="40" spans="1:29" x14ac:dyDescent="0.25">
      <c r="A40" t="s">
        <v>6</v>
      </c>
      <c r="B40">
        <v>37</v>
      </c>
      <c r="D40" s="1">
        <v>56.892673224720497</v>
      </c>
      <c r="E40" s="1">
        <v>80.773213704329805</v>
      </c>
      <c r="F40" s="4">
        <f t="shared" si="0"/>
        <v>0.70435074470326287</v>
      </c>
      <c r="G40" s="4"/>
      <c r="H40" s="7">
        <v>0.81455795244643403</v>
      </c>
      <c r="I40" s="7">
        <v>5.5134103164811703E-2</v>
      </c>
      <c r="J40" s="7">
        <v>9.8519381839035997E-2</v>
      </c>
      <c r="K40" s="7">
        <v>3.0243754829265301E-3</v>
      </c>
      <c r="L40" s="7">
        <v>6.0602456733077098E-2</v>
      </c>
      <c r="M40" s="7">
        <v>2.8667614133360102E-3</v>
      </c>
      <c r="N40" s="4">
        <v>0.15028535308302901</v>
      </c>
      <c r="O40" s="4">
        <v>0.27391498615180698</v>
      </c>
      <c r="Q40" s="2">
        <v>605</v>
      </c>
      <c r="R40" s="2">
        <v>30.9</v>
      </c>
      <c r="S40" s="2">
        <v>605.70000000000005</v>
      </c>
      <c r="T40" s="2">
        <v>17.7</v>
      </c>
      <c r="U40" s="2">
        <v>624.20000000000005</v>
      </c>
      <c r="V40" s="2">
        <v>102</v>
      </c>
      <c r="W40" s="31">
        <v>605.6</v>
      </c>
      <c r="X40" s="32">
        <v>16.3</v>
      </c>
      <c r="Y40" s="2"/>
      <c r="Z40" s="5">
        <v>0.71</v>
      </c>
      <c r="AA40" s="5">
        <v>2.9637936558795275</v>
      </c>
      <c r="AB40" s="5"/>
    </row>
    <row r="41" spans="1:29" x14ac:dyDescent="0.25">
      <c r="A41" t="s">
        <v>6</v>
      </c>
      <c r="B41">
        <v>38</v>
      </c>
      <c r="D41" s="1">
        <v>166.850770844463</v>
      </c>
      <c r="E41" s="1">
        <v>362.12716524240898</v>
      </c>
      <c r="F41" s="4">
        <f t="shared" si="0"/>
        <v>0.46075187629951098</v>
      </c>
      <c r="G41" s="4"/>
      <c r="H41" s="7">
        <v>0.81665875496366602</v>
      </c>
      <c r="I41" s="7">
        <v>4.9207729899798901E-2</v>
      </c>
      <c r="J41" s="7">
        <v>9.7981774930152005E-2</v>
      </c>
      <c r="K41" s="7">
        <v>2.8403949407642E-3</v>
      </c>
      <c r="L41" s="7">
        <v>6.0381015058693803E-2</v>
      </c>
      <c r="M41" s="7">
        <v>2.0550823730427202E-3</v>
      </c>
      <c r="N41" s="4">
        <v>0.33166107133036299</v>
      </c>
      <c r="O41" s="4">
        <v>0.25189536492811498</v>
      </c>
      <c r="Q41" s="2">
        <v>606.20000000000005</v>
      </c>
      <c r="R41" s="2">
        <v>27.5</v>
      </c>
      <c r="S41" s="2">
        <v>602.6</v>
      </c>
      <c r="T41" s="2">
        <v>16.7</v>
      </c>
      <c r="U41" s="2">
        <v>616.29999999999995</v>
      </c>
      <c r="V41" s="2">
        <v>73.5</v>
      </c>
      <c r="W41" s="31">
        <v>603.20000000000005</v>
      </c>
      <c r="X41" s="32">
        <v>16</v>
      </c>
      <c r="Y41" s="2"/>
      <c r="Z41" s="5">
        <v>0.46</v>
      </c>
      <c r="AA41" s="5">
        <v>2.2229433717345302</v>
      </c>
      <c r="AB41" s="5"/>
    </row>
    <row r="42" spans="1:29" x14ac:dyDescent="0.25">
      <c r="A42" t="s">
        <v>6</v>
      </c>
      <c r="B42">
        <v>39</v>
      </c>
      <c r="D42" s="1">
        <v>49.154574085273801</v>
      </c>
      <c r="E42" s="1">
        <v>96.253550375310397</v>
      </c>
      <c r="F42" s="4">
        <f t="shared" si="0"/>
        <v>0.51067803622423302</v>
      </c>
      <c r="G42" s="4"/>
      <c r="H42" s="7">
        <v>0.90618638884221403</v>
      </c>
      <c r="I42" s="7">
        <v>5.7057600113329103E-2</v>
      </c>
      <c r="J42" s="7">
        <v>0.10523647990711101</v>
      </c>
      <c r="K42" s="7">
        <v>3.24705502227721E-3</v>
      </c>
      <c r="L42" s="7">
        <v>6.3144707435502906E-2</v>
      </c>
      <c r="M42" s="7">
        <v>2.5616718440752998E-3</v>
      </c>
      <c r="N42" s="4">
        <v>0.29082895017517002</v>
      </c>
      <c r="O42" s="4">
        <v>0.32053779272896499</v>
      </c>
      <c r="Q42" s="2">
        <v>655</v>
      </c>
      <c r="R42" s="2">
        <v>30.4</v>
      </c>
      <c r="S42" s="2">
        <v>645</v>
      </c>
      <c r="T42" s="2">
        <v>18.899999999999999</v>
      </c>
      <c r="U42" s="2">
        <v>712.2</v>
      </c>
      <c r="V42" s="2">
        <v>86.2</v>
      </c>
      <c r="W42" s="31">
        <v>647</v>
      </c>
      <c r="X42" s="32">
        <v>17.899999999999999</v>
      </c>
      <c r="Y42" s="2"/>
      <c r="Z42" s="5">
        <v>2.4</v>
      </c>
      <c r="AA42" s="5">
        <v>9.435551811288974</v>
      </c>
      <c r="AB42" s="5"/>
    </row>
    <row r="43" spans="1:29" x14ac:dyDescent="0.25">
      <c r="A43" t="s">
        <v>6</v>
      </c>
      <c r="B43">
        <v>40</v>
      </c>
      <c r="D43" s="1">
        <v>39.880475071268499</v>
      </c>
      <c r="E43" s="1">
        <v>61.038846386018498</v>
      </c>
      <c r="F43" s="4">
        <f t="shared" si="0"/>
        <v>0.65336220181912685</v>
      </c>
      <c r="G43" s="4"/>
      <c r="H43" s="7">
        <v>0.76848085533721999</v>
      </c>
      <c r="I43" s="7">
        <v>5.2586403701326001E-2</v>
      </c>
      <c r="J43" s="7">
        <v>9.6698181444317105E-2</v>
      </c>
      <c r="K43" s="7">
        <v>3.2305016250915798E-3</v>
      </c>
      <c r="L43" s="7">
        <v>5.7981741144908602E-2</v>
      </c>
      <c r="M43" s="7">
        <v>2.8787473323026902E-3</v>
      </c>
      <c r="N43" s="4">
        <v>8.2574136053996702E-2</v>
      </c>
      <c r="O43" s="4">
        <v>0.47158011289013602</v>
      </c>
      <c r="Q43" s="2">
        <v>578.9</v>
      </c>
      <c r="R43" s="2">
        <v>30.2</v>
      </c>
      <c r="S43" s="2">
        <v>595</v>
      </c>
      <c r="T43" s="2">
        <v>19</v>
      </c>
      <c r="U43" s="2">
        <v>528.1</v>
      </c>
      <c r="V43" s="2">
        <v>108.8</v>
      </c>
      <c r="W43" s="31">
        <v>590.70000000000005</v>
      </c>
      <c r="X43" s="32">
        <v>16.600000000000001</v>
      </c>
      <c r="Y43" s="2"/>
      <c r="Z43" s="5">
        <v>-2.1</v>
      </c>
      <c r="AA43" s="5">
        <v>-12.668055292558236</v>
      </c>
      <c r="AB43" s="5"/>
    </row>
    <row r="44" spans="1:29" x14ac:dyDescent="0.25">
      <c r="A44" t="s">
        <v>6</v>
      </c>
      <c r="B44">
        <v>41</v>
      </c>
      <c r="D44" s="1">
        <v>24.124368026085101</v>
      </c>
      <c r="E44" s="1">
        <v>61.486819965711</v>
      </c>
      <c r="F44" s="4">
        <f t="shared" si="0"/>
        <v>0.39235023114772238</v>
      </c>
      <c r="G44" s="4"/>
      <c r="H44" s="7">
        <v>0.81362018713898498</v>
      </c>
      <c r="I44" s="7">
        <v>5.6303187985783702E-2</v>
      </c>
      <c r="J44" s="7">
        <v>0.10105088857733401</v>
      </c>
      <c r="K44" s="7">
        <v>3.2203268238747201E-3</v>
      </c>
      <c r="L44" s="7">
        <v>5.8904514906907103E-2</v>
      </c>
      <c r="M44" s="7">
        <v>3.0287411906314201E-3</v>
      </c>
      <c r="N44" s="4">
        <v>7.8540561529245601E-2</v>
      </c>
      <c r="O44" s="4">
        <v>0.34420601535311202</v>
      </c>
      <c r="P44" s="3"/>
      <c r="Q44" s="2">
        <v>604.5</v>
      </c>
      <c r="R44" s="2">
        <v>31.5</v>
      </c>
      <c r="S44" s="2">
        <v>620.6</v>
      </c>
      <c r="T44" s="2">
        <v>18.899999999999999</v>
      </c>
      <c r="U44" s="2">
        <v>562.6</v>
      </c>
      <c r="V44" s="2">
        <v>112</v>
      </c>
      <c r="W44" s="31">
        <v>616.5</v>
      </c>
      <c r="X44" s="32">
        <v>16.7</v>
      </c>
      <c r="Y44" s="2"/>
      <c r="Z44" s="5">
        <v>-1.8</v>
      </c>
      <c r="AA44" s="5">
        <v>-10.30927835051547</v>
      </c>
      <c r="AB44" s="5"/>
    </row>
    <row r="45" spans="1:29" x14ac:dyDescent="0.25">
      <c r="A45" t="s">
        <v>6</v>
      </c>
      <c r="B45">
        <v>42</v>
      </c>
      <c r="D45" s="1">
        <v>78.377685116423706</v>
      </c>
      <c r="E45" s="1">
        <v>131.50486309627999</v>
      </c>
      <c r="F45" s="4">
        <f t="shared" si="0"/>
        <v>0.59600598237222802</v>
      </c>
      <c r="G45" s="4"/>
      <c r="H45" s="7">
        <v>0.82288393197791398</v>
      </c>
      <c r="I45" s="7">
        <v>5.1364520949666502E-2</v>
      </c>
      <c r="J45" s="7">
        <v>9.8495181210832394E-2</v>
      </c>
      <c r="K45" s="7">
        <v>3.034204303464E-3</v>
      </c>
      <c r="L45" s="7">
        <v>6.0612924948765898E-2</v>
      </c>
      <c r="M45" s="7">
        <v>2.3865963761596099E-3</v>
      </c>
      <c r="N45" s="4">
        <v>0.198250536436793</v>
      </c>
      <c r="O45" s="4">
        <v>0.34792273012251002</v>
      </c>
      <c r="P45" s="3"/>
      <c r="Q45" s="2">
        <v>609.70000000000005</v>
      </c>
      <c r="R45" s="2">
        <v>28.6</v>
      </c>
      <c r="S45" s="2">
        <v>605.6</v>
      </c>
      <c r="T45" s="2">
        <v>17.8</v>
      </c>
      <c r="U45" s="2">
        <v>624.6</v>
      </c>
      <c r="V45" s="2">
        <v>84.9</v>
      </c>
      <c r="W45" s="31">
        <v>606.5</v>
      </c>
      <c r="X45" s="32">
        <v>16.399999999999999</v>
      </c>
      <c r="Y45" s="2"/>
      <c r="Z45" s="5">
        <v>0.63</v>
      </c>
      <c r="AA45" s="5">
        <v>3.0419468459814283</v>
      </c>
      <c r="AB45" s="5"/>
    </row>
    <row r="46" spans="1:29" x14ac:dyDescent="0.25">
      <c r="A46" t="s">
        <v>6</v>
      </c>
      <c r="B46">
        <v>43</v>
      </c>
      <c r="D46" s="1">
        <v>46.496981928473701</v>
      </c>
      <c r="E46" s="1">
        <v>73.731149091426502</v>
      </c>
      <c r="F46" s="4">
        <f t="shared" si="0"/>
        <v>0.63062874377310352</v>
      </c>
      <c r="G46" s="4"/>
      <c r="H46" s="7">
        <v>0.80056086465038701</v>
      </c>
      <c r="I46" s="7">
        <v>5.8090377881132201E-2</v>
      </c>
      <c r="J46" s="7">
        <v>9.8976186268797894E-2</v>
      </c>
      <c r="K46" s="7">
        <v>3.3559593382031898E-3</v>
      </c>
      <c r="L46" s="7">
        <v>5.8506825329685902E-2</v>
      </c>
      <c r="M46" s="7">
        <v>3.0248671506889098E-3</v>
      </c>
      <c r="N46" s="4">
        <v>0.196942924699269</v>
      </c>
      <c r="O46" s="4">
        <v>0.186997515717816</v>
      </c>
      <c r="P46" s="3"/>
      <c r="Q46" s="2">
        <v>597.1</v>
      </c>
      <c r="R46" s="2">
        <v>32.799999999999997</v>
      </c>
      <c r="S46" s="2">
        <v>608.4</v>
      </c>
      <c r="T46" s="2">
        <v>19.7</v>
      </c>
      <c r="U46" s="2">
        <v>547.79999999999995</v>
      </c>
      <c r="V46" s="2">
        <v>112.9</v>
      </c>
      <c r="W46" s="31">
        <v>605.9</v>
      </c>
      <c r="X46" s="32">
        <v>18.100000000000001</v>
      </c>
      <c r="Y46" s="2"/>
      <c r="Z46" s="5">
        <v>-2</v>
      </c>
      <c r="AA46" s="5">
        <v>-11.062431544359271</v>
      </c>
      <c r="AB46" s="5"/>
    </row>
    <row r="47" spans="1:29" x14ac:dyDescent="0.25">
      <c r="A47" t="s">
        <v>6</v>
      </c>
      <c r="B47">
        <v>44</v>
      </c>
      <c r="D47" s="1">
        <v>112.088498979037</v>
      </c>
      <c r="E47" s="1">
        <v>167.44944110941799</v>
      </c>
      <c r="F47" s="4">
        <f t="shared" si="0"/>
        <v>0.6693871190993943</v>
      </c>
      <c r="G47" s="4"/>
      <c r="H47" s="7">
        <v>0.82855757799535601</v>
      </c>
      <c r="I47" s="7">
        <v>5.1376712436336597E-2</v>
      </c>
      <c r="J47" s="7">
        <v>9.8482925412008093E-2</v>
      </c>
      <c r="K47" s="7">
        <v>3.0664549322256102E-3</v>
      </c>
      <c r="L47" s="7">
        <v>6.1193427325550401E-2</v>
      </c>
      <c r="M47" s="7">
        <v>2.3265841839278999E-3</v>
      </c>
      <c r="N47" s="4">
        <v>0.21447100419801199</v>
      </c>
      <c r="O47" s="4">
        <v>0.37316262471950301</v>
      </c>
      <c r="P47" s="3"/>
      <c r="Q47" s="2">
        <v>612.79999999999995</v>
      </c>
      <c r="R47" s="2">
        <v>28.5</v>
      </c>
      <c r="S47" s="2">
        <v>605.5</v>
      </c>
      <c r="T47" s="2">
        <v>18</v>
      </c>
      <c r="U47" s="2">
        <v>645.1</v>
      </c>
      <c r="V47" s="2">
        <v>81.7</v>
      </c>
      <c r="W47" s="31">
        <v>607.20000000000005</v>
      </c>
      <c r="X47" s="32">
        <v>16.600000000000001</v>
      </c>
      <c r="Y47" s="2"/>
      <c r="Z47" s="5">
        <v>1.3</v>
      </c>
      <c r="AA47" s="5">
        <v>6.1385831654007177</v>
      </c>
      <c r="AB47" s="5"/>
      <c r="AC47" t="s">
        <v>15</v>
      </c>
    </row>
    <row r="48" spans="1:29" x14ac:dyDescent="0.25">
      <c r="A48" t="s">
        <v>6</v>
      </c>
      <c r="B48">
        <v>45</v>
      </c>
      <c r="D48" s="1">
        <v>32.288950108547098</v>
      </c>
      <c r="E48" s="1">
        <v>46.796846894621702</v>
      </c>
      <c r="F48" s="4">
        <f t="shared" si="0"/>
        <v>0.68998131821265984</v>
      </c>
      <c r="G48" s="4"/>
      <c r="H48" s="7">
        <v>0.79297265129414696</v>
      </c>
      <c r="I48" s="7">
        <v>5.5126066194937103E-2</v>
      </c>
      <c r="J48" s="7">
        <v>9.7626918180495695E-2</v>
      </c>
      <c r="K48" s="7">
        <v>3.2151058776605699E-3</v>
      </c>
      <c r="L48" s="7">
        <v>5.9213178623451303E-2</v>
      </c>
      <c r="M48" s="7">
        <v>2.9927922874510801E-3</v>
      </c>
      <c r="N48" s="4">
        <v>9.6603367765121601E-2</v>
      </c>
      <c r="O48" s="4">
        <v>0.364664094996062</v>
      </c>
      <c r="Q48" s="2">
        <v>592.9</v>
      </c>
      <c r="R48" s="2">
        <v>31.2</v>
      </c>
      <c r="S48" s="2">
        <v>600.5</v>
      </c>
      <c r="T48" s="2">
        <v>18.899999999999999</v>
      </c>
      <c r="U48" s="2">
        <v>574</v>
      </c>
      <c r="V48" s="2">
        <v>109.9</v>
      </c>
      <c r="W48" s="31">
        <v>598.6</v>
      </c>
      <c r="X48" s="32">
        <v>16.8</v>
      </c>
      <c r="Y48" s="2"/>
      <c r="Z48" s="5">
        <v>-0.83</v>
      </c>
      <c r="AA48" s="5">
        <v>-4.6167247386759556</v>
      </c>
      <c r="AB48" s="5"/>
    </row>
    <row r="49" spans="1:29" x14ac:dyDescent="0.25">
      <c r="A49" t="s">
        <v>6</v>
      </c>
      <c r="B49">
        <v>46</v>
      </c>
      <c r="D49" s="1">
        <v>38.2887780716515</v>
      </c>
      <c r="E49" s="1">
        <v>63.300771089824003</v>
      </c>
      <c r="F49" s="4">
        <f t="shared" si="0"/>
        <v>0.60487064237052657</v>
      </c>
      <c r="G49" s="4"/>
      <c r="H49" s="7">
        <v>0.85906683059297695</v>
      </c>
      <c r="I49" s="7">
        <v>5.8974600146653899E-2</v>
      </c>
      <c r="J49" s="7">
        <v>0.104348971805657</v>
      </c>
      <c r="K49" s="7">
        <v>3.2927942162952399E-3</v>
      </c>
      <c r="L49" s="7">
        <v>5.98114019463604E-2</v>
      </c>
      <c r="M49" s="7">
        <v>2.9079636911750698E-3</v>
      </c>
      <c r="N49" s="4">
        <v>1.35661463736897E-2</v>
      </c>
      <c r="O49" s="4">
        <v>0.37132211150737798</v>
      </c>
      <c r="Q49" s="2">
        <v>629.6</v>
      </c>
      <c r="R49" s="2">
        <v>32.200000000000003</v>
      </c>
      <c r="S49" s="2">
        <v>639.79999999999995</v>
      </c>
      <c r="T49" s="2">
        <v>19.2</v>
      </c>
      <c r="U49" s="2">
        <v>595.79999999999995</v>
      </c>
      <c r="V49" s="2">
        <v>105.3</v>
      </c>
      <c r="W49" s="31">
        <v>637.20000000000005</v>
      </c>
      <c r="X49" s="32">
        <v>16.600000000000001</v>
      </c>
      <c r="Y49" s="2"/>
      <c r="Z49" s="5">
        <v>-1.4</v>
      </c>
      <c r="AA49" s="5">
        <v>-7.3850285330647978</v>
      </c>
      <c r="AB49" s="5"/>
      <c r="AC49" t="s">
        <v>15</v>
      </c>
    </row>
    <row r="50" spans="1:29" x14ac:dyDescent="0.25">
      <c r="A50" t="s">
        <v>6</v>
      </c>
      <c r="B50">
        <v>47</v>
      </c>
      <c r="D50" s="1">
        <v>75.065584832482699</v>
      </c>
      <c r="E50" s="1">
        <v>156.48498568924299</v>
      </c>
      <c r="F50" s="4">
        <f t="shared" si="0"/>
        <v>0.4796983205887389</v>
      </c>
      <c r="G50" s="4"/>
      <c r="H50" s="7">
        <v>0.81803490606981699</v>
      </c>
      <c r="I50" s="7">
        <v>4.9797600378070198E-2</v>
      </c>
      <c r="J50" s="7">
        <v>0.100215144813118</v>
      </c>
      <c r="K50" s="7">
        <v>2.98565490435382E-3</v>
      </c>
      <c r="L50" s="7">
        <v>5.95369275143924E-2</v>
      </c>
      <c r="M50" s="7">
        <v>2.1824190024833999E-3</v>
      </c>
      <c r="N50" s="4">
        <v>0.16183335056529</v>
      </c>
      <c r="O50" s="4">
        <v>0.38841750858083501</v>
      </c>
      <c r="Q50" s="2">
        <v>607</v>
      </c>
      <c r="R50" s="2">
        <v>27.8</v>
      </c>
      <c r="S50" s="2">
        <v>615.70000000000005</v>
      </c>
      <c r="T50" s="2">
        <v>17.5</v>
      </c>
      <c r="U50" s="2">
        <v>585.79999999999995</v>
      </c>
      <c r="V50" s="2">
        <v>79.5</v>
      </c>
      <c r="W50" s="31">
        <v>613.5</v>
      </c>
      <c r="X50" s="32">
        <v>15.8</v>
      </c>
      <c r="Y50" s="2"/>
      <c r="Z50" s="5">
        <v>-0.93</v>
      </c>
      <c r="AA50" s="5">
        <v>-5.1041311027654643</v>
      </c>
      <c r="AB50" s="5"/>
    </row>
    <row r="51" spans="1:29" x14ac:dyDescent="0.25">
      <c r="A51" t="s">
        <v>6</v>
      </c>
      <c r="B51">
        <v>48</v>
      </c>
      <c r="D51" s="1">
        <v>63.878852989736799</v>
      </c>
      <c r="E51" s="1">
        <v>70.349197444529295</v>
      </c>
      <c r="F51" s="4">
        <f t="shared" si="0"/>
        <v>0.90802532665856783</v>
      </c>
      <c r="G51" s="4"/>
      <c r="H51" s="7">
        <v>0.82172719104701797</v>
      </c>
      <c r="I51" s="7">
        <v>5.5801442275317303E-2</v>
      </c>
      <c r="J51" s="7">
        <v>9.6774175264373305E-2</v>
      </c>
      <c r="K51" s="7">
        <v>3.0187829031973301E-3</v>
      </c>
      <c r="L51" s="7">
        <v>6.201396491708E-2</v>
      </c>
      <c r="M51" s="7">
        <v>2.8823818608152501E-3</v>
      </c>
      <c r="N51" s="4">
        <v>0.35686824268362</v>
      </c>
      <c r="O51" s="4">
        <v>0.127719445465556</v>
      </c>
      <c r="P51" s="3"/>
      <c r="Q51" s="2">
        <v>609</v>
      </c>
      <c r="R51" s="2">
        <v>31.1</v>
      </c>
      <c r="S51" s="2">
        <v>595.5</v>
      </c>
      <c r="T51" s="2">
        <v>17.7</v>
      </c>
      <c r="U51" s="2">
        <v>673.6</v>
      </c>
      <c r="V51" s="2">
        <v>99.4</v>
      </c>
      <c r="W51" s="31">
        <v>597.20000000000005</v>
      </c>
      <c r="X51" s="32">
        <v>17.399999999999999</v>
      </c>
      <c r="Y51" s="2"/>
      <c r="Z51" s="5">
        <v>2.8</v>
      </c>
      <c r="AA51" s="5">
        <v>11.594418052256543</v>
      </c>
      <c r="AB51" s="5"/>
    </row>
    <row r="52" spans="1:29" x14ac:dyDescent="0.25">
      <c r="A52" t="s">
        <v>6</v>
      </c>
      <c r="B52">
        <v>49</v>
      </c>
      <c r="D52" s="1">
        <v>46.757033025280599</v>
      </c>
      <c r="E52" s="1">
        <v>90.163922882929697</v>
      </c>
      <c r="F52" s="4">
        <f t="shared" si="0"/>
        <v>0.51857806903533565</v>
      </c>
      <c r="G52" s="4"/>
      <c r="H52" s="7">
        <v>0.84854941759201896</v>
      </c>
      <c r="I52" s="7">
        <v>5.4511790642764402E-2</v>
      </c>
      <c r="J52" s="7">
        <v>9.9968649352072794E-2</v>
      </c>
      <c r="K52" s="7">
        <v>3.0947275003950598E-3</v>
      </c>
      <c r="L52" s="7">
        <v>6.1705297007634802E-2</v>
      </c>
      <c r="M52" s="7">
        <v>2.5566004194548298E-3</v>
      </c>
      <c r="N52" s="4">
        <v>0.147964720538175</v>
      </c>
      <c r="O52" s="4">
        <v>0.33996118606007097</v>
      </c>
      <c r="Q52" s="2">
        <v>623.9</v>
      </c>
      <c r="R52" s="2">
        <v>29.9</v>
      </c>
      <c r="S52" s="2">
        <v>614.20000000000005</v>
      </c>
      <c r="T52" s="2">
        <v>18.100000000000001</v>
      </c>
      <c r="U52" s="2">
        <v>662.9</v>
      </c>
      <c r="V52" s="2">
        <v>88.8</v>
      </c>
      <c r="W52" s="31">
        <v>616.4</v>
      </c>
      <c r="X52" s="32">
        <v>16.5</v>
      </c>
      <c r="Y52" s="2"/>
      <c r="Z52" s="5">
        <v>1.6</v>
      </c>
      <c r="AA52" s="5">
        <v>7.3465077688942415</v>
      </c>
      <c r="AB52" s="5"/>
    </row>
    <row r="53" spans="1:29" x14ac:dyDescent="0.25">
      <c r="A53" t="s">
        <v>6</v>
      </c>
      <c r="B53">
        <v>50</v>
      </c>
      <c r="D53" s="1">
        <v>29.7823945417624</v>
      </c>
      <c r="E53" s="1">
        <v>53.427901024436103</v>
      </c>
      <c r="F53" s="4">
        <f t="shared" si="0"/>
        <v>0.55743149123790114</v>
      </c>
      <c r="G53" s="4"/>
      <c r="H53" s="7">
        <v>0.82225109468914703</v>
      </c>
      <c r="I53" s="7">
        <v>5.5397861443785203E-2</v>
      </c>
      <c r="J53" s="7">
        <v>0.10104352733976001</v>
      </c>
      <c r="K53" s="7">
        <v>3.17130821839051E-3</v>
      </c>
      <c r="L53" s="7">
        <v>5.9644051318048397E-2</v>
      </c>
      <c r="M53" s="7">
        <v>2.8552010038244199E-3</v>
      </c>
      <c r="N53" s="4">
        <v>0.123946788907913</v>
      </c>
      <c r="O53" s="4">
        <v>0.32651510302850401</v>
      </c>
      <c r="Q53" s="2">
        <v>609.29999999999995</v>
      </c>
      <c r="R53" s="2">
        <v>30.9</v>
      </c>
      <c r="S53" s="2">
        <v>620.5</v>
      </c>
      <c r="T53" s="2">
        <v>18.600000000000001</v>
      </c>
      <c r="U53" s="2">
        <v>589.70000000000005</v>
      </c>
      <c r="V53" s="2">
        <v>103.8</v>
      </c>
      <c r="W53" s="31">
        <v>617.79999999999995</v>
      </c>
      <c r="X53" s="32">
        <v>16.7</v>
      </c>
      <c r="Y53" s="2"/>
      <c r="Z53" s="5">
        <v>-0.93</v>
      </c>
      <c r="AA53" s="5">
        <v>-5.2229947430896857</v>
      </c>
      <c r="AB53" s="5"/>
    </row>
    <row r="54" spans="1:29" x14ac:dyDescent="0.25">
      <c r="A54" t="s">
        <v>6</v>
      </c>
      <c r="B54">
        <v>51</v>
      </c>
      <c r="D54" s="1">
        <v>85.684647863316698</v>
      </c>
      <c r="E54" s="1">
        <v>196.83275422736</v>
      </c>
      <c r="F54" s="4">
        <f t="shared" si="0"/>
        <v>0.43531701926165711</v>
      </c>
      <c r="G54" s="4"/>
      <c r="H54" s="7">
        <v>0.83986286210606198</v>
      </c>
      <c r="I54" s="7">
        <v>5.2571492619750401E-2</v>
      </c>
      <c r="J54" s="7">
        <v>9.9099819708050998E-2</v>
      </c>
      <c r="K54" s="7">
        <v>3.0621184437378199E-3</v>
      </c>
      <c r="L54" s="7">
        <v>6.1387546199926202E-2</v>
      </c>
      <c r="M54" s="7">
        <v>2.3620182497010801E-3</v>
      </c>
      <c r="N54" s="4">
        <v>0.21808874881135201</v>
      </c>
      <c r="O54" s="4">
        <v>0.33779140381863998</v>
      </c>
      <c r="Q54" s="2">
        <v>619.1</v>
      </c>
      <c r="R54" s="2">
        <v>29</v>
      </c>
      <c r="S54" s="2">
        <v>609.1</v>
      </c>
      <c r="T54" s="2">
        <v>18</v>
      </c>
      <c r="U54" s="2">
        <v>651.9</v>
      </c>
      <c r="V54" s="2">
        <v>82.6</v>
      </c>
      <c r="W54" s="31">
        <v>611.29999999999995</v>
      </c>
      <c r="X54" s="32">
        <v>16.7</v>
      </c>
      <c r="Y54" s="2"/>
      <c r="Z54" s="5">
        <v>1.4</v>
      </c>
      <c r="AA54" s="5">
        <v>6.5654241448074799</v>
      </c>
      <c r="AB54" s="5"/>
    </row>
    <row r="55" spans="1:29" x14ac:dyDescent="0.25">
      <c r="A55" t="s">
        <v>6</v>
      </c>
      <c r="B55">
        <v>52</v>
      </c>
      <c r="D55" s="1">
        <v>26.271078670978198</v>
      </c>
      <c r="E55" s="1">
        <v>51.492174092601203</v>
      </c>
      <c r="F55" s="4">
        <f t="shared" si="0"/>
        <v>0.51019556144072453</v>
      </c>
      <c r="G55" s="4"/>
      <c r="H55" s="7">
        <v>0.814890817392527</v>
      </c>
      <c r="I55" s="7">
        <v>5.7058142518577999E-2</v>
      </c>
      <c r="J55" s="7">
        <v>9.7950145319096599E-2</v>
      </c>
      <c r="K55" s="7">
        <v>3.1916620317055801E-3</v>
      </c>
      <c r="L55" s="7">
        <v>6.11449280380802E-2</v>
      </c>
      <c r="M55" s="7">
        <v>3.2646124657632102E-3</v>
      </c>
      <c r="N55" s="4">
        <v>-1.71290205422194E-2</v>
      </c>
      <c r="O55" s="4">
        <v>0.40827318410819702</v>
      </c>
      <c r="Q55" s="2">
        <v>605.20000000000005</v>
      </c>
      <c r="R55" s="2">
        <v>31.9</v>
      </c>
      <c r="S55" s="2">
        <v>602.4</v>
      </c>
      <c r="T55" s="2">
        <v>18.7</v>
      </c>
      <c r="U55" s="2">
        <v>643.4</v>
      </c>
      <c r="V55" s="2">
        <v>114.8</v>
      </c>
      <c r="W55" s="31">
        <v>603.1</v>
      </c>
      <c r="X55" s="32">
        <v>16.100000000000001</v>
      </c>
      <c r="Y55" s="2"/>
      <c r="Z55" s="5">
        <v>1.5</v>
      </c>
      <c r="AA55" s="5">
        <v>6.3723966428349428</v>
      </c>
      <c r="AB55" s="5"/>
      <c r="AC55" t="s">
        <v>15</v>
      </c>
    </row>
    <row r="56" spans="1:29" x14ac:dyDescent="0.25">
      <c r="A56" t="s">
        <v>6</v>
      </c>
      <c r="B56">
        <v>53</v>
      </c>
      <c r="D56" s="1">
        <v>120.967313181336</v>
      </c>
      <c r="E56" s="1">
        <v>100.161198456959</v>
      </c>
      <c r="F56" s="4">
        <f t="shared" si="0"/>
        <v>1.2077262956604673</v>
      </c>
      <c r="G56" s="4"/>
      <c r="H56" s="7">
        <v>0.86338733256736</v>
      </c>
      <c r="I56" s="7">
        <v>5.3878960669430001E-2</v>
      </c>
      <c r="J56" s="7">
        <v>0.10342014654109299</v>
      </c>
      <c r="K56" s="7">
        <v>3.09523766423145E-3</v>
      </c>
      <c r="L56" s="7">
        <v>6.0633713770519203E-2</v>
      </c>
      <c r="M56" s="7">
        <v>2.4037219906157098E-3</v>
      </c>
      <c r="N56" s="4">
        <v>8.8437156592740707E-2</v>
      </c>
      <c r="O56" s="4">
        <v>0.37179001527782102</v>
      </c>
      <c r="Q56" s="2">
        <v>632</v>
      </c>
      <c r="R56" s="2">
        <v>29.4</v>
      </c>
      <c r="S56" s="2">
        <v>634.4</v>
      </c>
      <c r="T56" s="2">
        <v>18.100000000000001</v>
      </c>
      <c r="U56" s="2">
        <v>625.29999999999995</v>
      </c>
      <c r="V56" s="2">
        <v>85.5</v>
      </c>
      <c r="W56" s="31">
        <v>633.79999999999995</v>
      </c>
      <c r="X56" s="32">
        <v>16</v>
      </c>
      <c r="Y56" s="2"/>
      <c r="Z56" s="5">
        <v>-0.28999999999999998</v>
      </c>
      <c r="AA56" s="5">
        <v>-1.4553014553014663</v>
      </c>
      <c r="AB56" s="5"/>
      <c r="AC56" t="s">
        <v>15</v>
      </c>
    </row>
    <row r="57" spans="1:29" x14ac:dyDescent="0.25">
      <c r="A57" t="s">
        <v>6</v>
      </c>
      <c r="B57">
        <v>54</v>
      </c>
      <c r="D57" s="1">
        <v>47.044397758294501</v>
      </c>
      <c r="E57" s="1">
        <v>94.463564033706604</v>
      </c>
      <c r="F57" s="4">
        <f t="shared" si="0"/>
        <v>0.49801633295889686</v>
      </c>
      <c r="G57" s="4"/>
      <c r="H57" s="7">
        <v>0.78876382547135404</v>
      </c>
      <c r="I57" s="7">
        <v>5.2119704090956502E-2</v>
      </c>
      <c r="J57" s="7">
        <v>9.5845576947045694E-2</v>
      </c>
      <c r="K57" s="7">
        <v>2.9864852198069102E-3</v>
      </c>
      <c r="L57" s="7">
        <v>6.0117020294546797E-2</v>
      </c>
      <c r="M57" s="7">
        <v>2.7725593876104602E-3</v>
      </c>
      <c r="N57" s="4">
        <v>3.1232639478082001E-2</v>
      </c>
      <c r="O57" s="4">
        <v>0.41535288100005502</v>
      </c>
      <c r="Q57" s="2">
        <v>590.5</v>
      </c>
      <c r="R57" s="2">
        <v>29.6</v>
      </c>
      <c r="S57" s="2">
        <v>590</v>
      </c>
      <c r="T57" s="2">
        <v>17.600000000000001</v>
      </c>
      <c r="U57" s="2">
        <v>606.79999999999995</v>
      </c>
      <c r="V57" s="2">
        <v>99.8</v>
      </c>
      <c r="W57" s="31">
        <v>590.1</v>
      </c>
      <c r="X57" s="32">
        <v>15.3</v>
      </c>
      <c r="Y57" s="2"/>
      <c r="Z57" s="5">
        <v>0.62</v>
      </c>
      <c r="AA57" s="5">
        <v>2.7686222808173966</v>
      </c>
      <c r="AB57" s="5"/>
      <c r="AC57" t="s">
        <v>15</v>
      </c>
    </row>
    <row r="58" spans="1:29" x14ac:dyDescent="0.25">
      <c r="A58" t="s">
        <v>6</v>
      </c>
      <c r="B58">
        <v>55</v>
      </c>
      <c r="D58" s="1">
        <v>81.568768167151006</v>
      </c>
      <c r="E58" s="1">
        <v>123.412005741016</v>
      </c>
      <c r="F58" s="4">
        <f t="shared" si="0"/>
        <v>0.6609467829112643</v>
      </c>
      <c r="G58" s="4"/>
      <c r="H58" s="7">
        <v>0.82202074650535295</v>
      </c>
      <c r="I58" s="7">
        <v>5.1837428160002301E-2</v>
      </c>
      <c r="J58" s="7">
        <v>9.7467093547405806E-2</v>
      </c>
      <c r="K58" s="7">
        <v>3.00016899122574E-3</v>
      </c>
      <c r="L58" s="7">
        <v>6.1334935143169102E-2</v>
      </c>
      <c r="M58" s="7">
        <v>2.4157647745778198E-3</v>
      </c>
      <c r="N58" s="4">
        <v>0.21335513612241899</v>
      </c>
      <c r="O58" s="4">
        <v>0.338172095366162</v>
      </c>
      <c r="Q58" s="2">
        <v>609.20000000000005</v>
      </c>
      <c r="R58" s="2">
        <v>28.9</v>
      </c>
      <c r="S58" s="2">
        <v>599.5</v>
      </c>
      <c r="T58" s="2">
        <v>17.600000000000001</v>
      </c>
      <c r="U58" s="2">
        <v>650</v>
      </c>
      <c r="V58" s="2">
        <v>84.6</v>
      </c>
      <c r="W58" s="31">
        <v>601.6</v>
      </c>
      <c r="X58" s="32">
        <v>16.399999999999999</v>
      </c>
      <c r="Y58" s="2"/>
      <c r="Z58" s="5">
        <v>1.7</v>
      </c>
      <c r="AA58" s="5">
        <v>7.7692307692307736</v>
      </c>
      <c r="AB58" s="5"/>
      <c r="AC58" t="s">
        <v>15</v>
      </c>
    </row>
    <row r="59" spans="1:29" x14ac:dyDescent="0.25">
      <c r="A59" t="s">
        <v>6</v>
      </c>
      <c r="B59">
        <v>56</v>
      </c>
      <c r="D59" s="1">
        <v>63.738782719545398</v>
      </c>
      <c r="E59" s="1">
        <v>65.893786299625901</v>
      </c>
      <c r="F59" s="4">
        <f t="shared" si="0"/>
        <v>0.96729579978480096</v>
      </c>
      <c r="G59" s="4"/>
      <c r="H59" s="7">
        <v>0.81625307987094797</v>
      </c>
      <c r="I59" s="7">
        <v>5.4892024065273597E-2</v>
      </c>
      <c r="J59" s="7">
        <v>9.79934279355274E-2</v>
      </c>
      <c r="K59" s="7">
        <v>3.0563006091488799E-3</v>
      </c>
      <c r="L59" s="7">
        <v>6.0899821962834402E-2</v>
      </c>
      <c r="M59" s="7">
        <v>2.99785582113005E-3</v>
      </c>
      <c r="N59" s="4">
        <v>-9.0414921376797408E-3</v>
      </c>
      <c r="O59" s="4">
        <v>0.41747736132298302</v>
      </c>
      <c r="Q59" s="2">
        <v>606</v>
      </c>
      <c r="R59" s="2">
        <v>30.7</v>
      </c>
      <c r="S59" s="2">
        <v>602.6</v>
      </c>
      <c r="T59" s="2">
        <v>17.899999999999999</v>
      </c>
      <c r="U59" s="2">
        <v>634.70000000000005</v>
      </c>
      <c r="V59" s="2">
        <v>106</v>
      </c>
      <c r="W59" s="31">
        <v>603.5</v>
      </c>
      <c r="X59" s="32">
        <v>15.4</v>
      </c>
      <c r="Y59" s="2"/>
      <c r="Z59" s="5">
        <v>1.1000000000000001</v>
      </c>
      <c r="AA59" s="5">
        <v>5.0575074838506424</v>
      </c>
      <c r="AB59" s="5"/>
    </row>
    <row r="60" spans="1:29" x14ac:dyDescent="0.25">
      <c r="A60" t="s">
        <v>6</v>
      </c>
      <c r="B60">
        <v>57</v>
      </c>
      <c r="D60" s="1">
        <v>15.9597165857534</v>
      </c>
      <c r="E60" s="1">
        <v>23.350157195872502</v>
      </c>
      <c r="F60" s="4">
        <f t="shared" si="0"/>
        <v>0.68349503825072855</v>
      </c>
      <c r="G60" s="4"/>
      <c r="H60" s="7">
        <v>0.80701440593513496</v>
      </c>
      <c r="I60" s="7">
        <v>6.5540974532491206E-2</v>
      </c>
      <c r="J60" s="7">
        <v>9.6074708152461497E-2</v>
      </c>
      <c r="K60" s="7">
        <v>3.4705449147190001E-3</v>
      </c>
      <c r="L60" s="7">
        <v>6.2266190354212297E-2</v>
      </c>
      <c r="M60" s="7">
        <v>4.3230338205857101E-3</v>
      </c>
      <c r="N60" s="4">
        <v>-5.1937564490537602E-2</v>
      </c>
      <c r="O60" s="4">
        <v>0.406288565933276</v>
      </c>
      <c r="Q60" s="2">
        <v>600.79999999999995</v>
      </c>
      <c r="R60" s="2">
        <v>36.799999999999997</v>
      </c>
      <c r="S60" s="2">
        <v>591.4</v>
      </c>
      <c r="T60" s="2">
        <v>20.399999999999999</v>
      </c>
      <c r="U60" s="2">
        <v>682.3</v>
      </c>
      <c r="V60" s="2">
        <v>148.30000000000001</v>
      </c>
      <c r="W60" s="31">
        <v>593.70000000000005</v>
      </c>
      <c r="X60" s="32">
        <v>17.5</v>
      </c>
      <c r="Y60" s="2"/>
      <c r="Z60" s="5">
        <v>3.2</v>
      </c>
      <c r="AA60" s="5">
        <v>13.322585373003065</v>
      </c>
      <c r="AB60" s="5"/>
    </row>
    <row r="61" spans="1:29" x14ac:dyDescent="0.25">
      <c r="A61" t="s">
        <v>6</v>
      </c>
      <c r="B61">
        <v>58</v>
      </c>
      <c r="D61" s="1">
        <v>36.0604621709981</v>
      </c>
      <c r="E61" s="1">
        <v>42.361000474132197</v>
      </c>
      <c r="F61" s="4">
        <f t="shared" si="0"/>
        <v>0.85126559258246204</v>
      </c>
      <c r="G61" s="4"/>
      <c r="H61" s="7">
        <v>0.83124634892086302</v>
      </c>
      <c r="I61" s="7">
        <v>5.8113934216337697E-2</v>
      </c>
      <c r="J61" s="7">
        <v>9.8810670449005794E-2</v>
      </c>
      <c r="K61" s="7">
        <v>3.3278266899461301E-3</v>
      </c>
      <c r="L61" s="7">
        <v>6.1921123330380301E-2</v>
      </c>
      <c r="M61" s="7">
        <v>3.22143529404912E-3</v>
      </c>
      <c r="N61" s="4">
        <v>5.8332013976083903E-2</v>
      </c>
      <c r="O61" s="4">
        <v>0.40788201751520298</v>
      </c>
      <c r="Q61" s="2">
        <v>614.29999999999995</v>
      </c>
      <c r="R61" s="2">
        <v>32.200000000000003</v>
      </c>
      <c r="S61" s="2">
        <v>607.4</v>
      </c>
      <c r="T61" s="2">
        <v>19.5</v>
      </c>
      <c r="U61" s="2">
        <v>670.4</v>
      </c>
      <c r="V61" s="2">
        <v>111.3</v>
      </c>
      <c r="W61" s="31">
        <v>609.20000000000005</v>
      </c>
      <c r="X61" s="32">
        <v>17.100000000000001</v>
      </c>
      <c r="Y61" s="2"/>
      <c r="Z61" s="5">
        <v>2.2000000000000002</v>
      </c>
      <c r="AA61" s="5">
        <v>9.3973747016706426</v>
      </c>
      <c r="AB61" s="5"/>
    </row>
    <row r="62" spans="1:29" x14ac:dyDescent="0.25">
      <c r="A62" t="s">
        <v>6</v>
      </c>
      <c r="B62">
        <v>59</v>
      </c>
      <c r="D62" s="1">
        <v>31.114427267444999</v>
      </c>
      <c r="E62" s="1">
        <v>66.269892216242496</v>
      </c>
      <c r="F62" s="4">
        <f t="shared" si="0"/>
        <v>0.46951075710092932</v>
      </c>
      <c r="G62" s="4"/>
      <c r="H62" s="7">
        <v>0.82127342779738599</v>
      </c>
      <c r="I62" s="7">
        <v>5.6609370403729702E-2</v>
      </c>
      <c r="J62" s="7">
        <v>9.5622395530978399E-2</v>
      </c>
      <c r="K62" s="7">
        <v>3.0956189411204598E-3</v>
      </c>
      <c r="L62" s="7">
        <v>6.2552290362838006E-2</v>
      </c>
      <c r="M62" s="7">
        <v>3.13093729312136E-3</v>
      </c>
      <c r="N62" s="4">
        <v>9.2619245556087096E-2</v>
      </c>
      <c r="O62" s="4">
        <v>0.36439996102458599</v>
      </c>
      <c r="Q62" s="2">
        <v>608.79999999999995</v>
      </c>
      <c r="R62" s="2">
        <v>31.6</v>
      </c>
      <c r="S62" s="2">
        <v>588.70000000000005</v>
      </c>
      <c r="T62" s="2">
        <v>18.2</v>
      </c>
      <c r="U62" s="2">
        <v>692.1</v>
      </c>
      <c r="V62" s="2">
        <v>106.7</v>
      </c>
      <c r="W62" s="31">
        <v>593.20000000000005</v>
      </c>
      <c r="X62" s="32">
        <v>16.5</v>
      </c>
      <c r="Y62" s="2"/>
      <c r="Z62" s="5">
        <v>3.5</v>
      </c>
      <c r="AA62" s="5">
        <v>14.940037566825609</v>
      </c>
      <c r="AB62" s="5"/>
    </row>
    <row r="63" spans="1:29" x14ac:dyDescent="0.25">
      <c r="A63" t="s">
        <v>6</v>
      </c>
      <c r="B63">
        <v>60</v>
      </c>
      <c r="D63" s="1">
        <v>113.37061282827599</v>
      </c>
      <c r="E63" s="1">
        <v>173.41979122812501</v>
      </c>
      <c r="F63" s="4">
        <f t="shared" si="0"/>
        <v>0.65373514767494245</v>
      </c>
      <c r="G63" s="4"/>
      <c r="H63" s="7">
        <v>0.82854126671775796</v>
      </c>
      <c r="I63" s="7">
        <v>5.2229824562026801E-2</v>
      </c>
      <c r="J63" s="7">
        <v>0.100625192932744</v>
      </c>
      <c r="K63" s="7">
        <v>3.1543821953368E-3</v>
      </c>
      <c r="L63" s="7">
        <v>5.9645653331489502E-2</v>
      </c>
      <c r="M63" s="7">
        <v>2.2982499442469099E-3</v>
      </c>
      <c r="N63" s="4">
        <v>0.28311797890914397</v>
      </c>
      <c r="O63" s="4">
        <v>0.28727283798696901</v>
      </c>
      <c r="P63" s="3"/>
      <c r="Q63" s="2">
        <v>612.79999999999995</v>
      </c>
      <c r="R63" s="2">
        <v>29</v>
      </c>
      <c r="S63" s="2">
        <v>618.1</v>
      </c>
      <c r="T63" s="2">
        <v>18.5</v>
      </c>
      <c r="U63" s="2">
        <v>589.79999999999995</v>
      </c>
      <c r="V63" s="2">
        <v>83.6</v>
      </c>
      <c r="W63" s="31">
        <v>616.9</v>
      </c>
      <c r="X63" s="32">
        <v>17.3</v>
      </c>
      <c r="Y63" s="2"/>
      <c r="Z63" s="5">
        <v>-0.95</v>
      </c>
      <c r="AA63" s="5">
        <v>-4.7982366904035416</v>
      </c>
      <c r="AB63" s="5"/>
    </row>
    <row r="64" spans="1:29" x14ac:dyDescent="0.25">
      <c r="A64" t="s">
        <v>6</v>
      </c>
      <c r="B64">
        <v>61</v>
      </c>
      <c r="D64" s="1">
        <v>37.886183974056898</v>
      </c>
      <c r="E64" s="1">
        <v>44.498419247648599</v>
      </c>
      <c r="F64" s="4">
        <f t="shared" si="0"/>
        <v>0.85140516482636386</v>
      </c>
      <c r="G64" s="4"/>
      <c r="H64" s="7">
        <v>0.86224119207995698</v>
      </c>
      <c r="I64" s="7">
        <v>6.05627838523198E-2</v>
      </c>
      <c r="J64" s="7">
        <v>9.95517426982791E-2</v>
      </c>
      <c r="K64" s="7">
        <v>3.2783633277896499E-3</v>
      </c>
      <c r="L64" s="7">
        <v>6.3776909194184703E-2</v>
      </c>
      <c r="M64" s="7">
        <v>3.5027246264945698E-3</v>
      </c>
      <c r="N64" s="4">
        <v>-7.4187223582327499E-3</v>
      </c>
      <c r="O64" s="4">
        <v>0.479483170713561</v>
      </c>
      <c r="P64" s="3"/>
      <c r="Q64" s="2">
        <v>631.29999999999995</v>
      </c>
      <c r="R64" s="2">
        <v>33</v>
      </c>
      <c r="S64" s="2">
        <v>611.79999999999995</v>
      </c>
      <c r="T64" s="2">
        <v>19.2</v>
      </c>
      <c r="U64" s="2">
        <v>733.3</v>
      </c>
      <c r="V64" s="2">
        <v>116.3</v>
      </c>
      <c r="W64" s="31">
        <v>616.70000000000005</v>
      </c>
      <c r="X64" s="32">
        <v>16.600000000000001</v>
      </c>
      <c r="Y64" s="2"/>
      <c r="Z64" s="5">
        <v>4.2</v>
      </c>
      <c r="AA64" s="5">
        <v>16.568934951588716</v>
      </c>
      <c r="AB64" s="5"/>
    </row>
    <row r="65" spans="1:29" x14ac:dyDescent="0.25">
      <c r="A65" t="s">
        <v>6</v>
      </c>
      <c r="B65">
        <v>62</v>
      </c>
      <c r="D65" s="1">
        <v>76.714532730892898</v>
      </c>
      <c r="E65" s="1">
        <v>139.58348042694101</v>
      </c>
      <c r="F65" s="4">
        <f t="shared" si="0"/>
        <v>0.54959607323336401</v>
      </c>
      <c r="G65" s="4"/>
      <c r="H65" s="7">
        <v>0.82024303219260097</v>
      </c>
      <c r="I65" s="7">
        <v>5.2389268522231101E-2</v>
      </c>
      <c r="J65" s="7">
        <v>0.100224006212687</v>
      </c>
      <c r="K65" s="7">
        <v>3.04371599403875E-3</v>
      </c>
      <c r="L65" s="7">
        <v>5.9371641842241397E-2</v>
      </c>
      <c r="M65" s="7">
        <v>2.4833707647754699E-3</v>
      </c>
      <c r="N65" s="4">
        <v>0.118753571680231</v>
      </c>
      <c r="O65" s="4">
        <v>0.33808548114767101</v>
      </c>
      <c r="P65" s="3"/>
      <c r="Q65" s="2">
        <v>608.20000000000005</v>
      </c>
      <c r="R65" s="2">
        <v>29.2</v>
      </c>
      <c r="S65" s="2">
        <v>615.70000000000005</v>
      </c>
      <c r="T65" s="2">
        <v>17.8</v>
      </c>
      <c r="U65" s="2">
        <v>579.79999999999995</v>
      </c>
      <c r="V65" s="2">
        <v>90.9</v>
      </c>
      <c r="W65" s="31">
        <v>613.9</v>
      </c>
      <c r="X65" s="32">
        <v>16</v>
      </c>
      <c r="Y65" s="2"/>
      <c r="Z65" s="5">
        <v>-1.2</v>
      </c>
      <c r="AA65" s="5">
        <v>-6.1917902725077738</v>
      </c>
      <c r="AB65" s="5"/>
    </row>
    <row r="66" spans="1:29" x14ac:dyDescent="0.25">
      <c r="A66" t="s">
        <v>6</v>
      </c>
      <c r="B66">
        <v>63</v>
      </c>
      <c r="D66" s="1">
        <v>106.54623797476999</v>
      </c>
      <c r="E66" s="1">
        <v>119.315728752719</v>
      </c>
      <c r="F66" s="4">
        <f t="shared" si="0"/>
        <v>0.89297730557876676</v>
      </c>
      <c r="G66" s="4"/>
      <c r="H66" s="7">
        <v>0.84338755119590103</v>
      </c>
      <c r="I66" s="7">
        <v>5.3062483584925997E-2</v>
      </c>
      <c r="J66" s="7">
        <v>0.100435859455879</v>
      </c>
      <c r="K66" s="7">
        <v>3.0979596766989399E-3</v>
      </c>
      <c r="L66" s="7">
        <v>6.1380760477593797E-2</v>
      </c>
      <c r="M66" s="7">
        <v>2.5951018946235799E-3</v>
      </c>
      <c r="N66" s="4">
        <v>7.1284981432781502E-2</v>
      </c>
      <c r="O66" s="4">
        <v>0.47296651761205799</v>
      </c>
      <c r="P66" s="3"/>
      <c r="Q66" s="2">
        <v>621</v>
      </c>
      <c r="R66" s="2">
        <v>29.2</v>
      </c>
      <c r="S66" s="2">
        <v>617</v>
      </c>
      <c r="T66" s="2">
        <v>18.100000000000001</v>
      </c>
      <c r="U66" s="2">
        <v>651.6</v>
      </c>
      <c r="V66" s="2">
        <v>90.7</v>
      </c>
      <c r="W66" s="31">
        <v>618</v>
      </c>
      <c r="X66" s="32">
        <v>15.9</v>
      </c>
      <c r="Y66" s="2"/>
      <c r="Z66" s="5">
        <v>1.2</v>
      </c>
      <c r="AA66" s="5">
        <v>5.3100061387354174</v>
      </c>
      <c r="AB66" s="5"/>
    </row>
    <row r="67" spans="1:29" x14ac:dyDescent="0.25">
      <c r="A67" t="s">
        <v>6</v>
      </c>
      <c r="B67">
        <v>64</v>
      </c>
      <c r="D67" s="1">
        <v>110.41165486326599</v>
      </c>
      <c r="E67" s="1">
        <v>128.28991113170099</v>
      </c>
      <c r="F67" s="4">
        <f t="shared" si="0"/>
        <v>0.86064175966197853</v>
      </c>
      <c r="G67" s="4"/>
      <c r="H67" s="7">
        <v>0.812456447310556</v>
      </c>
      <c r="I67" s="7">
        <v>5.2620796209419E-2</v>
      </c>
      <c r="J67" s="7">
        <v>0.10050179195245799</v>
      </c>
      <c r="K67" s="7">
        <v>3.1116202661729399E-3</v>
      </c>
      <c r="L67" s="7">
        <v>5.9042761632646899E-2</v>
      </c>
      <c r="M67" s="7">
        <v>2.5440879692511598E-3</v>
      </c>
      <c r="N67" s="4">
        <v>0.164875249618189</v>
      </c>
      <c r="O67" s="4">
        <v>0.26947767522187399</v>
      </c>
      <c r="Q67" s="2">
        <v>603.79999999999995</v>
      </c>
      <c r="R67" s="2">
        <v>29.5</v>
      </c>
      <c r="S67" s="2">
        <v>617.4</v>
      </c>
      <c r="T67" s="2">
        <v>18.2</v>
      </c>
      <c r="U67" s="2">
        <v>567.70000000000005</v>
      </c>
      <c r="V67" s="2">
        <v>93.8</v>
      </c>
      <c r="W67" s="31">
        <v>614.1</v>
      </c>
      <c r="X67" s="32">
        <v>16.5</v>
      </c>
      <c r="Y67" s="2"/>
      <c r="Z67" s="5">
        <v>-1.6</v>
      </c>
      <c r="AA67" s="5">
        <v>-8.7546239210850558</v>
      </c>
      <c r="AB67" s="5"/>
      <c r="AC67" t="s">
        <v>15</v>
      </c>
    </row>
    <row r="68" spans="1:29" x14ac:dyDescent="0.25">
      <c r="A68" t="s">
        <v>6</v>
      </c>
      <c r="B68">
        <v>65</v>
      </c>
      <c r="D68" s="1">
        <v>92.4219507776575</v>
      </c>
      <c r="E68" s="1">
        <v>120.686123497143</v>
      </c>
      <c r="F68" s="4">
        <f t="shared" ref="F68:F131" si="1">D68/E68</f>
        <v>0.76580428718340099</v>
      </c>
      <c r="G68" s="4"/>
      <c r="H68" s="7">
        <v>0.81922554832039496</v>
      </c>
      <c r="I68" s="7">
        <v>5.3497829499906398E-2</v>
      </c>
      <c r="J68" s="7">
        <v>9.7768224744796198E-2</v>
      </c>
      <c r="K68" s="7">
        <v>3.1716643534458501E-3</v>
      </c>
      <c r="L68" s="7">
        <v>6.0748808089200003E-2</v>
      </c>
      <c r="M68" s="7">
        <v>2.5929652072991601E-3</v>
      </c>
      <c r="N68" s="4">
        <v>0.18235559739193399</v>
      </c>
      <c r="O68" s="4">
        <v>0.41464136042145699</v>
      </c>
      <c r="Q68" s="2">
        <v>607.6</v>
      </c>
      <c r="R68" s="2">
        <v>29.9</v>
      </c>
      <c r="S68" s="2">
        <v>601.29999999999995</v>
      </c>
      <c r="T68" s="2">
        <v>18.600000000000001</v>
      </c>
      <c r="U68" s="2">
        <v>629.4</v>
      </c>
      <c r="V68" s="2">
        <v>92</v>
      </c>
      <c r="W68" s="31">
        <v>602.79999999999995</v>
      </c>
      <c r="X68" s="32">
        <v>17</v>
      </c>
      <c r="Y68" s="2"/>
      <c r="Z68" s="5">
        <v>0.92</v>
      </c>
      <c r="AA68" s="5">
        <v>4.4645694312043247</v>
      </c>
      <c r="AB68" s="5"/>
    </row>
    <row r="69" spans="1:29" x14ac:dyDescent="0.25">
      <c r="A69" t="s">
        <v>6</v>
      </c>
      <c r="B69">
        <v>66</v>
      </c>
      <c r="D69" s="1">
        <v>59.593766338275103</v>
      </c>
      <c r="E69" s="1">
        <v>79.874003509646002</v>
      </c>
      <c r="F69" s="4">
        <f t="shared" si="1"/>
        <v>0.74609714950720163</v>
      </c>
      <c r="G69" s="4"/>
      <c r="H69" s="7">
        <v>0.81062768135186702</v>
      </c>
      <c r="I69" s="7">
        <v>5.3970511939154697E-2</v>
      </c>
      <c r="J69" s="7">
        <v>9.7648579000326696E-2</v>
      </c>
      <c r="K69" s="7">
        <v>2.9988323631769801E-3</v>
      </c>
      <c r="L69" s="7">
        <v>6.0191641666165203E-2</v>
      </c>
      <c r="M69" s="7">
        <v>2.7779152171841502E-3</v>
      </c>
      <c r="N69" s="4">
        <v>7.50580648478886E-2</v>
      </c>
      <c r="O69" s="4">
        <v>0.33253464495547203</v>
      </c>
      <c r="Q69" s="2">
        <v>602.79999999999995</v>
      </c>
      <c r="R69" s="2">
        <v>30.3</v>
      </c>
      <c r="S69" s="2">
        <v>600.6</v>
      </c>
      <c r="T69" s="2">
        <v>17.600000000000001</v>
      </c>
      <c r="U69" s="2">
        <v>609.5</v>
      </c>
      <c r="V69" s="2">
        <v>99.8</v>
      </c>
      <c r="W69" s="31">
        <v>601.1</v>
      </c>
      <c r="X69" s="32">
        <v>15.7</v>
      </c>
      <c r="Y69" s="2"/>
      <c r="Z69" s="5">
        <v>0.28999999999999998</v>
      </c>
      <c r="AA69" s="5">
        <v>1.4602132895816311</v>
      </c>
      <c r="AB69" s="5"/>
      <c r="AC69" t="s">
        <v>15</v>
      </c>
    </row>
    <row r="70" spans="1:29" x14ac:dyDescent="0.25">
      <c r="A70" t="s">
        <v>6</v>
      </c>
      <c r="B70">
        <v>67</v>
      </c>
      <c r="D70" s="1">
        <v>36.741328670273298</v>
      </c>
      <c r="E70" s="1">
        <v>86.027070551482296</v>
      </c>
      <c r="F70" s="4">
        <f t="shared" si="1"/>
        <v>0.42709031511523698</v>
      </c>
      <c r="G70" s="4"/>
      <c r="H70" s="7">
        <v>0.83207995365543297</v>
      </c>
      <c r="I70" s="7">
        <v>5.6550166964579401E-2</v>
      </c>
      <c r="J70" s="7">
        <v>9.8810077142433006E-2</v>
      </c>
      <c r="K70" s="7">
        <v>3.1919854287056001E-3</v>
      </c>
      <c r="L70" s="7">
        <v>6.1393010536062498E-2</v>
      </c>
      <c r="M70" s="7">
        <v>2.9961553558104401E-3</v>
      </c>
      <c r="N70" s="4">
        <v>0.131090701494287</v>
      </c>
      <c r="O70" s="4">
        <v>0.34275834989304399</v>
      </c>
      <c r="P70" s="3"/>
      <c r="Q70" s="2">
        <v>614.79999999999995</v>
      </c>
      <c r="R70" s="2">
        <v>31.3</v>
      </c>
      <c r="S70" s="2">
        <v>607.4</v>
      </c>
      <c r="T70" s="2">
        <v>18.7</v>
      </c>
      <c r="U70" s="2">
        <v>652.1</v>
      </c>
      <c r="V70" s="2">
        <v>104.7</v>
      </c>
      <c r="W70" s="31">
        <v>609.1</v>
      </c>
      <c r="X70" s="32">
        <v>17</v>
      </c>
      <c r="Y70" s="2"/>
      <c r="Z70" s="5">
        <v>1.5</v>
      </c>
      <c r="AA70" s="5">
        <v>6.8547768747124707</v>
      </c>
      <c r="AB70" s="5"/>
    </row>
    <row r="71" spans="1:29" x14ac:dyDescent="0.25">
      <c r="A71" t="s">
        <v>6</v>
      </c>
      <c r="B71">
        <v>68</v>
      </c>
      <c r="D71" s="1">
        <v>44.686539997263601</v>
      </c>
      <c r="E71" s="1">
        <v>92.654153822476204</v>
      </c>
      <c r="F71" s="4">
        <f t="shared" si="1"/>
        <v>0.48229397338064584</v>
      </c>
      <c r="G71" s="4"/>
      <c r="H71" s="7">
        <v>0.80326274490744398</v>
      </c>
      <c r="I71" s="7">
        <v>5.3644389371868703E-2</v>
      </c>
      <c r="J71" s="7">
        <v>9.8280563787576103E-2</v>
      </c>
      <c r="K71" s="7">
        <v>3.1118416783076099E-3</v>
      </c>
      <c r="L71" s="7">
        <v>5.93606529870302E-2</v>
      </c>
      <c r="M71" s="7">
        <v>2.7820889174298299E-3</v>
      </c>
      <c r="N71" s="4">
        <v>6.6423126936629204E-2</v>
      </c>
      <c r="O71" s="4">
        <v>0.39420232195396399</v>
      </c>
      <c r="Q71" s="2">
        <v>598.70000000000005</v>
      </c>
      <c r="R71" s="2">
        <v>30.2</v>
      </c>
      <c r="S71" s="2">
        <v>604.29999999999995</v>
      </c>
      <c r="T71" s="2">
        <v>18.3</v>
      </c>
      <c r="U71" s="2">
        <v>579.4</v>
      </c>
      <c r="V71" s="2">
        <v>101.8</v>
      </c>
      <c r="W71" s="31">
        <v>602.9</v>
      </c>
      <c r="X71" s="32">
        <v>16.100000000000001</v>
      </c>
      <c r="Y71" s="2"/>
      <c r="Z71" s="5">
        <v>-0.8</v>
      </c>
      <c r="AA71" s="5">
        <v>-4.2975491888160207</v>
      </c>
      <c r="AB71" s="5"/>
    </row>
    <row r="72" spans="1:29" x14ac:dyDescent="0.25">
      <c r="A72" t="s">
        <v>6</v>
      </c>
      <c r="B72">
        <v>69</v>
      </c>
      <c r="D72" s="1">
        <v>173.28321224427901</v>
      </c>
      <c r="E72" s="1">
        <v>220.72820455902601</v>
      </c>
      <c r="F72" s="4">
        <f t="shared" si="1"/>
        <v>0.78505242495161287</v>
      </c>
      <c r="G72" s="4"/>
      <c r="H72" s="7">
        <v>0.82422572453547405</v>
      </c>
      <c r="I72" s="7">
        <v>5.01943941489046E-2</v>
      </c>
      <c r="J72" s="7">
        <v>9.8803770002339295E-2</v>
      </c>
      <c r="K72" s="7">
        <v>2.9153233019315302E-3</v>
      </c>
      <c r="L72" s="7">
        <v>6.0295265890568002E-2</v>
      </c>
      <c r="M72" s="7">
        <v>2.1345263666974201E-3</v>
      </c>
      <c r="N72" s="4">
        <v>0.37687302025153702</v>
      </c>
      <c r="O72" s="4">
        <v>0.28031103326322898</v>
      </c>
      <c r="Q72" s="2">
        <v>610.4</v>
      </c>
      <c r="R72" s="2">
        <v>27.9</v>
      </c>
      <c r="S72" s="2">
        <v>607.4</v>
      </c>
      <c r="T72" s="2">
        <v>17.100000000000001</v>
      </c>
      <c r="U72" s="2">
        <v>613.20000000000005</v>
      </c>
      <c r="V72" s="2">
        <v>76.5</v>
      </c>
      <c r="W72" s="31">
        <v>607.9</v>
      </c>
      <c r="X72" s="32">
        <v>16.600000000000001</v>
      </c>
      <c r="Y72" s="2"/>
      <c r="Z72" s="5">
        <v>0.18</v>
      </c>
      <c r="AA72" s="5">
        <v>0.94585779517288415</v>
      </c>
      <c r="AB72" s="5"/>
    </row>
    <row r="73" spans="1:29" x14ac:dyDescent="0.25">
      <c r="A73" t="s">
        <v>6</v>
      </c>
      <c r="B73">
        <v>70</v>
      </c>
      <c r="D73" s="1">
        <v>40.613554403697101</v>
      </c>
      <c r="E73" s="1">
        <v>50.515631277686097</v>
      </c>
      <c r="F73" s="4">
        <f t="shared" si="1"/>
        <v>0.80397994395918859</v>
      </c>
      <c r="G73" s="4"/>
      <c r="H73" s="7">
        <v>0.84472304101592299</v>
      </c>
      <c r="I73" s="7">
        <v>6.1824582073788298E-2</v>
      </c>
      <c r="J73" s="7">
        <v>0.100109361241759</v>
      </c>
      <c r="K73" s="7">
        <v>3.32236863369487E-3</v>
      </c>
      <c r="L73" s="7">
        <v>6.0783139069736598E-2</v>
      </c>
      <c r="M73" s="7">
        <v>3.3793911625771898E-3</v>
      </c>
      <c r="N73" s="4">
        <v>-1.6291493261492599E-2</v>
      </c>
      <c r="O73" s="4">
        <v>0.45114358302888502</v>
      </c>
      <c r="Q73" s="2">
        <v>621.70000000000005</v>
      </c>
      <c r="R73" s="2">
        <v>34</v>
      </c>
      <c r="S73" s="2">
        <v>615</v>
      </c>
      <c r="T73" s="2">
        <v>19.5</v>
      </c>
      <c r="U73" s="2">
        <v>630.6</v>
      </c>
      <c r="V73" s="2">
        <v>119.7</v>
      </c>
      <c r="W73" s="31">
        <v>616.70000000000005</v>
      </c>
      <c r="X73" s="32">
        <v>16.8</v>
      </c>
      <c r="Y73" s="2"/>
      <c r="Z73" s="5">
        <v>0.46</v>
      </c>
      <c r="AA73" s="5">
        <v>2.4738344433872612</v>
      </c>
      <c r="AB73" s="5"/>
    </row>
    <row r="74" spans="1:29" x14ac:dyDescent="0.25">
      <c r="A74" t="s">
        <v>6</v>
      </c>
      <c r="B74">
        <v>71</v>
      </c>
      <c r="D74" s="1">
        <v>30.075326296932499</v>
      </c>
      <c r="E74" s="1">
        <v>64.688086723448606</v>
      </c>
      <c r="F74" s="4">
        <f t="shared" si="1"/>
        <v>0.46492836347918415</v>
      </c>
      <c r="G74" s="4"/>
      <c r="H74" s="7">
        <v>0.835079836424515</v>
      </c>
      <c r="I74" s="7">
        <v>5.8689244899426798E-2</v>
      </c>
      <c r="J74" s="7">
        <v>9.7664436072877503E-2</v>
      </c>
      <c r="K74" s="7">
        <v>3.2653867208631499E-3</v>
      </c>
      <c r="L74" s="7">
        <v>6.2449763702633297E-2</v>
      </c>
      <c r="M74" s="7">
        <v>3.31911466576474E-3</v>
      </c>
      <c r="N74" s="4">
        <v>0.11571811039386901</v>
      </c>
      <c r="O74" s="4">
        <v>0.33998315241377403</v>
      </c>
      <c r="Q74" s="2">
        <v>616.4</v>
      </c>
      <c r="R74" s="2">
        <v>32.5</v>
      </c>
      <c r="S74" s="2">
        <v>600.70000000000005</v>
      </c>
      <c r="T74" s="2">
        <v>19.2</v>
      </c>
      <c r="U74" s="2">
        <v>688.6</v>
      </c>
      <c r="V74" s="2">
        <v>113.4</v>
      </c>
      <c r="W74" s="31">
        <v>604.29999999999995</v>
      </c>
      <c r="X74" s="32">
        <v>17.399999999999999</v>
      </c>
      <c r="Y74" s="2"/>
      <c r="Z74" s="5">
        <v>3</v>
      </c>
      <c r="AA74" s="5">
        <v>12.76503049665989</v>
      </c>
      <c r="AB74" s="5"/>
    </row>
    <row r="75" spans="1:29" x14ac:dyDescent="0.25">
      <c r="A75" t="s">
        <v>6</v>
      </c>
      <c r="B75">
        <v>72</v>
      </c>
      <c r="D75" s="1">
        <v>55.286057692302002</v>
      </c>
      <c r="E75" s="1">
        <v>75.911432257194406</v>
      </c>
      <c r="F75" s="4">
        <f t="shared" si="1"/>
        <v>0.72829685922652765</v>
      </c>
      <c r="G75" s="4"/>
      <c r="H75" s="7">
        <v>0.80544946467487699</v>
      </c>
      <c r="I75" s="7">
        <v>5.3449942165333102E-2</v>
      </c>
      <c r="J75" s="7">
        <v>9.8788063215213301E-2</v>
      </c>
      <c r="K75" s="7">
        <v>3.1845786168900798E-3</v>
      </c>
      <c r="L75" s="7">
        <v>5.99408887690158E-2</v>
      </c>
      <c r="M75" s="7">
        <v>2.77132450504692E-3</v>
      </c>
      <c r="N75" s="4">
        <v>0.208626185408438</v>
      </c>
      <c r="O75" s="4">
        <v>0.27682981172411703</v>
      </c>
      <c r="Q75" s="2">
        <v>599.9</v>
      </c>
      <c r="R75" s="2">
        <v>30.1</v>
      </c>
      <c r="S75" s="2">
        <v>607.29999999999995</v>
      </c>
      <c r="T75" s="2">
        <v>18.7</v>
      </c>
      <c r="U75" s="2">
        <v>600.5</v>
      </c>
      <c r="V75" s="2">
        <v>100.1</v>
      </c>
      <c r="W75" s="31">
        <v>605.6</v>
      </c>
      <c r="X75" s="32">
        <v>17.2</v>
      </c>
      <c r="Y75" s="2"/>
      <c r="Z75" s="5">
        <v>-0.22</v>
      </c>
      <c r="AA75" s="5">
        <v>-1.132389675270602</v>
      </c>
      <c r="AB75" s="5"/>
    </row>
    <row r="76" spans="1:29" x14ac:dyDescent="0.25">
      <c r="A76" t="s">
        <v>6</v>
      </c>
      <c r="B76">
        <v>73</v>
      </c>
      <c r="D76" s="1">
        <v>13.8458406584881</v>
      </c>
      <c r="E76" s="1">
        <v>29.139522262898101</v>
      </c>
      <c r="F76" s="4">
        <f t="shared" si="1"/>
        <v>0.47515674874729563</v>
      </c>
      <c r="G76" s="4"/>
      <c r="H76" s="7">
        <v>0.82655275726166</v>
      </c>
      <c r="I76" s="7">
        <v>6.6907230813158095E-2</v>
      </c>
      <c r="J76" s="7">
        <v>9.9304738144725097E-2</v>
      </c>
      <c r="K76" s="7">
        <v>3.6160434562586999E-3</v>
      </c>
      <c r="L76" s="7">
        <v>6.0875933650999699E-2</v>
      </c>
      <c r="M76" s="7">
        <v>3.9894152624304902E-3</v>
      </c>
      <c r="N76" s="4">
        <v>0.122657331055486</v>
      </c>
      <c r="O76" s="4">
        <v>0.42845193156487499</v>
      </c>
      <c r="Q76" s="2">
        <v>611.70000000000005</v>
      </c>
      <c r="R76" s="2">
        <v>37.200000000000003</v>
      </c>
      <c r="S76" s="2">
        <v>610.29999999999995</v>
      </c>
      <c r="T76" s="2">
        <v>21.2</v>
      </c>
      <c r="U76" s="2">
        <v>633.9</v>
      </c>
      <c r="V76" s="2">
        <v>141.1</v>
      </c>
      <c r="W76" s="31">
        <v>610.6</v>
      </c>
      <c r="X76" s="32">
        <v>19.3</v>
      </c>
      <c r="Y76" s="2"/>
      <c r="Z76" s="5">
        <v>0.86</v>
      </c>
      <c r="AA76" s="5">
        <v>3.7229846979018788</v>
      </c>
      <c r="AB76" s="5"/>
    </row>
    <row r="77" spans="1:29" x14ac:dyDescent="0.25">
      <c r="A77" t="s">
        <v>6</v>
      </c>
      <c r="B77">
        <v>74</v>
      </c>
      <c r="D77" s="1">
        <v>37.143944674326697</v>
      </c>
      <c r="E77" s="1">
        <v>77.554701215511798</v>
      </c>
      <c r="F77" s="4">
        <f t="shared" si="1"/>
        <v>0.47893865996736634</v>
      </c>
      <c r="G77" s="4"/>
      <c r="H77" s="7">
        <v>0.82393845463443904</v>
      </c>
      <c r="I77" s="7">
        <v>5.3747313946484201E-2</v>
      </c>
      <c r="J77" s="7">
        <v>9.6696484073759706E-2</v>
      </c>
      <c r="K77" s="7">
        <v>3.0168901486107001E-3</v>
      </c>
      <c r="L77" s="7">
        <v>6.1989193302262997E-2</v>
      </c>
      <c r="M77" s="7">
        <v>2.7751840800604799E-3</v>
      </c>
      <c r="N77" s="4">
        <v>9.3763698104989898E-2</v>
      </c>
      <c r="O77" s="4">
        <v>0.39219076729476798</v>
      </c>
      <c r="Q77" s="2">
        <v>610.20000000000005</v>
      </c>
      <c r="R77" s="2">
        <v>29.9</v>
      </c>
      <c r="S77" s="2">
        <v>595</v>
      </c>
      <c r="T77" s="2">
        <v>17.7</v>
      </c>
      <c r="U77" s="2">
        <v>672.8</v>
      </c>
      <c r="V77" s="2">
        <v>95.8</v>
      </c>
      <c r="W77" s="31">
        <v>598.6</v>
      </c>
      <c r="X77" s="32">
        <v>15.9</v>
      </c>
      <c r="Y77" s="2"/>
      <c r="Z77" s="5">
        <v>2.6</v>
      </c>
      <c r="AA77" s="5">
        <v>11.563614744351952</v>
      </c>
      <c r="AB77" s="5"/>
    </row>
    <row r="78" spans="1:29" x14ac:dyDescent="0.25">
      <c r="A78" t="s">
        <v>6</v>
      </c>
      <c r="B78">
        <v>75</v>
      </c>
      <c r="D78" s="1">
        <v>54.396911397579402</v>
      </c>
      <c r="E78" s="1">
        <v>99.669632151271699</v>
      </c>
      <c r="F78" s="4">
        <f t="shared" si="1"/>
        <v>0.5457721697519613</v>
      </c>
      <c r="G78" s="4"/>
      <c r="H78" s="7">
        <v>0.83242733395216795</v>
      </c>
      <c r="I78" s="7">
        <v>5.5739177302927302E-2</v>
      </c>
      <c r="J78" s="7">
        <v>0.100235592032602</v>
      </c>
      <c r="K78" s="7">
        <v>3.18192623076033E-3</v>
      </c>
      <c r="L78" s="7">
        <v>6.0113359154773803E-2</v>
      </c>
      <c r="M78" s="7">
        <v>2.7176838883674402E-3</v>
      </c>
      <c r="N78" s="4">
        <v>0.14562311860704699</v>
      </c>
      <c r="O78" s="4">
        <v>0.32234691151113998</v>
      </c>
      <c r="Q78" s="2">
        <v>615</v>
      </c>
      <c r="R78" s="2">
        <v>30.9</v>
      </c>
      <c r="S78" s="2">
        <v>615.79999999999995</v>
      </c>
      <c r="T78" s="2">
        <v>18.600000000000001</v>
      </c>
      <c r="U78" s="2">
        <v>606.70000000000005</v>
      </c>
      <c r="V78" s="2">
        <v>97.8</v>
      </c>
      <c r="W78" s="31">
        <v>615.6</v>
      </c>
      <c r="X78" s="32">
        <v>16.899999999999999</v>
      </c>
      <c r="Y78" s="2"/>
      <c r="Z78" s="5">
        <v>-0.32</v>
      </c>
      <c r="AA78" s="5">
        <v>-1.4999175869457702</v>
      </c>
      <c r="AB78" s="5"/>
    </row>
    <row r="79" spans="1:29" x14ac:dyDescent="0.25">
      <c r="A79" t="s">
        <v>6</v>
      </c>
      <c r="B79">
        <v>76</v>
      </c>
      <c r="D79" s="1">
        <v>29.217270240236498</v>
      </c>
      <c r="E79" s="1">
        <v>48.516483575032197</v>
      </c>
      <c r="F79" s="4">
        <f t="shared" si="1"/>
        <v>0.60221327036307393</v>
      </c>
      <c r="G79" s="4"/>
      <c r="H79" s="7">
        <v>0.793665110097452</v>
      </c>
      <c r="I79" s="7">
        <v>5.49241049193585E-2</v>
      </c>
      <c r="J79" s="7">
        <v>9.73567592443145E-2</v>
      </c>
      <c r="K79" s="7">
        <v>3.1956832424124199E-3</v>
      </c>
      <c r="L79" s="7">
        <v>5.9823990484236901E-2</v>
      </c>
      <c r="M79" s="7">
        <v>3.0009287999886798E-3</v>
      </c>
      <c r="N79" s="4">
        <v>0.18217101101955699</v>
      </c>
      <c r="O79" s="4">
        <v>0.329752109528819</v>
      </c>
      <c r="Q79" s="2">
        <v>593.20000000000005</v>
      </c>
      <c r="R79" s="2">
        <v>31.1</v>
      </c>
      <c r="S79" s="2">
        <v>598.9</v>
      </c>
      <c r="T79" s="2">
        <v>18.8</v>
      </c>
      <c r="U79" s="2">
        <v>596.20000000000005</v>
      </c>
      <c r="V79" s="2">
        <v>108.7</v>
      </c>
      <c r="W79" s="31">
        <v>597.6</v>
      </c>
      <c r="X79" s="32">
        <v>17.2</v>
      </c>
      <c r="Y79" s="2"/>
      <c r="Z79" s="5">
        <v>-0.16</v>
      </c>
      <c r="AA79" s="5">
        <v>-0.45286816504528815</v>
      </c>
      <c r="AB79" s="5"/>
      <c r="AC79" t="s">
        <v>15</v>
      </c>
    </row>
    <row r="80" spans="1:29" x14ac:dyDescent="0.25">
      <c r="A80" t="s">
        <v>6</v>
      </c>
      <c r="B80">
        <v>77</v>
      </c>
      <c r="D80" s="1">
        <v>30.674976686107399</v>
      </c>
      <c r="E80" s="1">
        <v>55.784723998654201</v>
      </c>
      <c r="F80" s="4">
        <f t="shared" si="1"/>
        <v>0.54988130239467403</v>
      </c>
      <c r="G80" s="4"/>
      <c r="H80" s="7">
        <v>0.82597904958780199</v>
      </c>
      <c r="I80" s="7">
        <v>5.8627788384199499E-2</v>
      </c>
      <c r="J80" s="7">
        <v>9.7230696453151494E-2</v>
      </c>
      <c r="K80" s="7">
        <v>3.1655060516490498E-3</v>
      </c>
      <c r="L80" s="7">
        <v>6.1549996581495799E-2</v>
      </c>
      <c r="M80" s="7">
        <v>3.1572691070420201E-3</v>
      </c>
      <c r="N80" s="4">
        <v>9.8536788592619301E-2</v>
      </c>
      <c r="O80" s="4">
        <v>0.33398155121801698</v>
      </c>
      <c r="Q80" s="2">
        <v>611.4</v>
      </c>
      <c r="R80" s="2">
        <v>32.6</v>
      </c>
      <c r="S80" s="2">
        <v>598.20000000000005</v>
      </c>
      <c r="T80" s="2">
        <v>18.600000000000001</v>
      </c>
      <c r="U80" s="2">
        <v>657.5</v>
      </c>
      <c r="V80" s="2">
        <v>110</v>
      </c>
      <c r="W80" s="31">
        <v>601.1</v>
      </c>
      <c r="X80" s="32">
        <v>16.899999999999999</v>
      </c>
      <c r="Y80" s="2"/>
      <c r="Z80" s="5">
        <v>2</v>
      </c>
      <c r="AA80" s="5">
        <v>9.0190114068441005</v>
      </c>
      <c r="AB80" s="5"/>
      <c r="AC80" t="s">
        <v>15</v>
      </c>
    </row>
    <row r="81" spans="1:29" x14ac:dyDescent="0.25">
      <c r="A81" t="s">
        <v>6</v>
      </c>
      <c r="B81">
        <v>78</v>
      </c>
      <c r="D81" s="1">
        <v>28.3200843748788</v>
      </c>
      <c r="E81" s="1">
        <v>34.713300880082102</v>
      </c>
      <c r="F81" s="4">
        <f t="shared" si="1"/>
        <v>0.8158280444925472</v>
      </c>
      <c r="G81" s="4"/>
      <c r="H81" s="7">
        <v>0.82388856142334199</v>
      </c>
      <c r="I81" s="7">
        <v>6.3071883891946207E-2</v>
      </c>
      <c r="J81" s="7">
        <v>9.6528042036714501E-2</v>
      </c>
      <c r="K81" s="7">
        <v>3.2938472138561801E-3</v>
      </c>
      <c r="L81" s="7">
        <v>6.1908683725573802E-2</v>
      </c>
      <c r="M81" s="7">
        <v>3.6894788692911598E-3</v>
      </c>
      <c r="N81" s="4">
        <v>0.15096533129054901</v>
      </c>
      <c r="O81" s="4">
        <v>0.18109495019585001</v>
      </c>
      <c r="Q81" s="2">
        <v>610.20000000000005</v>
      </c>
      <c r="R81" s="2">
        <v>35.1</v>
      </c>
      <c r="S81" s="2">
        <v>594</v>
      </c>
      <c r="T81" s="2">
        <v>19.399999999999999</v>
      </c>
      <c r="U81" s="2">
        <v>670</v>
      </c>
      <c r="V81" s="2">
        <v>127.5</v>
      </c>
      <c r="W81" s="31">
        <v>597.1</v>
      </c>
      <c r="X81" s="32">
        <v>18</v>
      </c>
      <c r="Y81" s="2"/>
      <c r="Z81" s="5">
        <v>2.6</v>
      </c>
      <c r="AA81" s="5">
        <v>11.343283582089541</v>
      </c>
      <c r="AB81" s="5"/>
    </row>
    <row r="82" spans="1:29" x14ac:dyDescent="0.25">
      <c r="A82" t="s">
        <v>6</v>
      </c>
      <c r="B82">
        <v>79</v>
      </c>
      <c r="D82" s="1">
        <v>23.297417025336902</v>
      </c>
      <c r="E82" s="1">
        <v>36.263187742700097</v>
      </c>
      <c r="F82" s="4">
        <f t="shared" si="1"/>
        <v>0.64245364171071118</v>
      </c>
      <c r="G82" s="4"/>
      <c r="H82" s="7">
        <v>0.82055885430643305</v>
      </c>
      <c r="I82" s="7">
        <v>6.0215641252396299E-2</v>
      </c>
      <c r="J82" s="7">
        <v>9.9007185827218902E-2</v>
      </c>
      <c r="K82" s="7">
        <v>3.2455042849022201E-3</v>
      </c>
      <c r="L82" s="7">
        <v>6.0143625780237402E-2</v>
      </c>
      <c r="M82" s="7">
        <v>3.2598800063939099E-3</v>
      </c>
      <c r="N82" s="4">
        <v>7.46174686951665E-2</v>
      </c>
      <c r="O82" s="4">
        <v>0.27245870367883901</v>
      </c>
      <c r="P82" s="3"/>
      <c r="Q82" s="2">
        <v>608.4</v>
      </c>
      <c r="R82" s="2">
        <v>33.6</v>
      </c>
      <c r="S82" s="2">
        <v>608.6</v>
      </c>
      <c r="T82" s="2">
        <v>19</v>
      </c>
      <c r="U82" s="2">
        <v>607.79999999999995</v>
      </c>
      <c r="V82" s="2">
        <v>117.2</v>
      </c>
      <c r="W82" s="31">
        <v>608.5</v>
      </c>
      <c r="X82" s="32">
        <v>17.100000000000001</v>
      </c>
      <c r="Y82" s="2"/>
      <c r="Z82" s="5">
        <v>-2.5000000000000001E-2</v>
      </c>
      <c r="AA82" s="5">
        <v>-0.13162224415927426</v>
      </c>
      <c r="AB82" s="5"/>
      <c r="AC82" t="s">
        <v>15</v>
      </c>
    </row>
    <row r="83" spans="1:29" x14ac:dyDescent="0.25">
      <c r="A83" t="s">
        <v>6</v>
      </c>
      <c r="B83">
        <v>80</v>
      </c>
      <c r="D83" s="1">
        <v>100.222801792851</v>
      </c>
      <c r="E83" s="1">
        <v>191.83526077550999</v>
      </c>
      <c r="F83" s="4">
        <f t="shared" si="1"/>
        <v>0.52244202336782086</v>
      </c>
      <c r="G83" s="4"/>
      <c r="H83" s="7">
        <v>0.81461906707106901</v>
      </c>
      <c r="I83" s="7">
        <v>5.2237329563820302E-2</v>
      </c>
      <c r="J83" s="7">
        <v>9.6074163858203096E-2</v>
      </c>
      <c r="K83" s="7">
        <v>2.9709107179592201E-3</v>
      </c>
      <c r="L83" s="7">
        <v>6.1584588795091801E-2</v>
      </c>
      <c r="M83" s="7">
        <v>2.6033200247412599E-3</v>
      </c>
      <c r="N83" s="4">
        <v>0.11780649377487799</v>
      </c>
      <c r="O83" s="4">
        <v>0.375519056413602</v>
      </c>
      <c r="P83" s="3"/>
      <c r="Q83" s="2">
        <v>605</v>
      </c>
      <c r="R83" s="2">
        <v>29.2</v>
      </c>
      <c r="S83" s="2">
        <v>591.4</v>
      </c>
      <c r="T83" s="2">
        <v>17.5</v>
      </c>
      <c r="U83" s="2">
        <v>658.8</v>
      </c>
      <c r="V83" s="2">
        <v>90.6</v>
      </c>
      <c r="W83" s="31">
        <v>594.5</v>
      </c>
      <c r="X83" s="32">
        <v>15.8</v>
      </c>
      <c r="Y83" s="2"/>
      <c r="Z83" s="5">
        <v>2.2000000000000002</v>
      </c>
      <c r="AA83" s="5">
        <v>10.230722525804495</v>
      </c>
      <c r="AB83" s="5"/>
    </row>
    <row r="84" spans="1:29" x14ac:dyDescent="0.25">
      <c r="A84" t="s">
        <v>6</v>
      </c>
      <c r="B84">
        <v>81</v>
      </c>
      <c r="D84" s="1">
        <v>30.313658339076198</v>
      </c>
      <c r="E84" s="1">
        <v>41.561661306108</v>
      </c>
      <c r="F84" s="4">
        <f t="shared" si="1"/>
        <v>0.72936589603123569</v>
      </c>
      <c r="G84" s="4"/>
      <c r="H84" s="7">
        <v>0.80972824271483401</v>
      </c>
      <c r="I84" s="7">
        <v>5.7916220582032801E-2</v>
      </c>
      <c r="J84" s="7">
        <v>9.8161523288652103E-2</v>
      </c>
      <c r="K84" s="7">
        <v>3.2038480729767302E-3</v>
      </c>
      <c r="L84" s="7">
        <v>6.1143626443351203E-2</v>
      </c>
      <c r="M84" s="7">
        <v>3.3415576912462202E-3</v>
      </c>
      <c r="N84" s="4">
        <v>0.188441257043722</v>
      </c>
      <c r="O84" s="4">
        <v>0.25334597446388801</v>
      </c>
      <c r="P84" s="3"/>
      <c r="Q84" s="2">
        <v>602.29999999999995</v>
      </c>
      <c r="R84" s="2">
        <v>32.5</v>
      </c>
      <c r="S84" s="2">
        <v>603.6</v>
      </c>
      <c r="T84" s="2">
        <v>18.8</v>
      </c>
      <c r="U84" s="2">
        <v>643.29999999999995</v>
      </c>
      <c r="V84" s="2">
        <v>117.5</v>
      </c>
      <c r="W84" s="31">
        <v>603.4</v>
      </c>
      <c r="X84" s="32">
        <v>17.5</v>
      </c>
      <c r="Y84" s="2"/>
      <c r="Z84" s="5">
        <v>1.5</v>
      </c>
      <c r="AA84" s="5">
        <v>6.1713042126534958</v>
      </c>
      <c r="AB84" s="5"/>
    </row>
    <row r="85" spans="1:29" x14ac:dyDescent="0.25">
      <c r="A85" t="s">
        <v>6</v>
      </c>
      <c r="B85">
        <v>82</v>
      </c>
      <c r="D85" s="1">
        <v>65.628537560342394</v>
      </c>
      <c r="E85" s="1">
        <v>121.03336629998</v>
      </c>
      <c r="F85" s="4">
        <f t="shared" si="1"/>
        <v>0.54223508414764499</v>
      </c>
      <c r="G85" s="4"/>
      <c r="H85" s="7">
        <v>0.79883597480567303</v>
      </c>
      <c r="I85" s="7">
        <v>5.1429738221271497E-2</v>
      </c>
      <c r="J85" s="7">
        <v>9.8042944530517498E-2</v>
      </c>
      <c r="K85" s="7">
        <v>2.9781182790147801E-3</v>
      </c>
      <c r="L85" s="7">
        <v>5.9164564360207998E-2</v>
      </c>
      <c r="M85" s="7">
        <v>2.5069424078362199E-3</v>
      </c>
      <c r="N85" s="4">
        <v>0.15974635780212701</v>
      </c>
      <c r="O85" s="4">
        <v>0.31030797809258598</v>
      </c>
      <c r="P85" s="3"/>
      <c r="Q85" s="2">
        <v>596.20000000000005</v>
      </c>
      <c r="R85" s="2">
        <v>29</v>
      </c>
      <c r="S85" s="2">
        <v>602.9</v>
      </c>
      <c r="T85" s="2">
        <v>17.5</v>
      </c>
      <c r="U85" s="2">
        <v>572.20000000000005</v>
      </c>
      <c r="V85" s="2">
        <v>92.2</v>
      </c>
      <c r="W85" s="31">
        <v>601.4</v>
      </c>
      <c r="X85" s="32">
        <v>15.9</v>
      </c>
      <c r="Y85" s="2"/>
      <c r="Z85" s="5">
        <v>-1</v>
      </c>
      <c r="AA85" s="5">
        <v>-5.3652569031807076</v>
      </c>
      <c r="AB85" s="5"/>
    </row>
    <row r="86" spans="1:29" x14ac:dyDescent="0.25">
      <c r="A86" t="s">
        <v>6</v>
      </c>
      <c r="B86">
        <v>83</v>
      </c>
      <c r="D86" s="1">
        <v>56.803529677965699</v>
      </c>
      <c r="E86" s="1">
        <v>107.567242157712</v>
      </c>
      <c r="F86" s="4">
        <f t="shared" si="1"/>
        <v>0.52807461210804307</v>
      </c>
      <c r="G86" s="4"/>
      <c r="H86" s="7">
        <v>0.81269788352283201</v>
      </c>
      <c r="I86" s="7">
        <v>5.2385163635431498E-2</v>
      </c>
      <c r="J86" s="7">
        <v>9.7598608775968307E-2</v>
      </c>
      <c r="K86" s="7">
        <v>2.9752609888420698E-3</v>
      </c>
      <c r="L86" s="7">
        <v>6.0315476826825601E-2</v>
      </c>
      <c r="M86" s="7">
        <v>2.5548221576173701E-3</v>
      </c>
      <c r="N86" s="4">
        <v>0.16193467291314401</v>
      </c>
      <c r="O86" s="4">
        <v>0.273416987628538</v>
      </c>
      <c r="P86" s="3"/>
      <c r="Q86" s="2">
        <v>604</v>
      </c>
      <c r="R86" s="2">
        <v>29.3</v>
      </c>
      <c r="S86" s="2">
        <v>600.29999999999995</v>
      </c>
      <c r="T86" s="2">
        <v>17.5</v>
      </c>
      <c r="U86" s="2">
        <v>613.9</v>
      </c>
      <c r="V86" s="2">
        <v>91.5</v>
      </c>
      <c r="W86" s="31">
        <v>601.1</v>
      </c>
      <c r="X86" s="32">
        <v>16</v>
      </c>
      <c r="Y86" s="2"/>
      <c r="Z86" s="5">
        <v>0.44</v>
      </c>
      <c r="AA86" s="5">
        <v>2.2153445186512499</v>
      </c>
      <c r="AB86" s="5"/>
      <c r="AC86" t="s">
        <v>15</v>
      </c>
    </row>
    <row r="87" spans="1:29" x14ac:dyDescent="0.25">
      <c r="A87" t="s">
        <v>6</v>
      </c>
      <c r="B87">
        <v>84</v>
      </c>
      <c r="D87" s="1">
        <v>34.4077075255761</v>
      </c>
      <c r="E87" s="1">
        <v>58.826151518948798</v>
      </c>
      <c r="F87" s="4">
        <f t="shared" si="1"/>
        <v>0.58490495531554287</v>
      </c>
      <c r="G87" s="4"/>
      <c r="H87" s="7">
        <v>0.79254945521006603</v>
      </c>
      <c r="I87" s="7">
        <v>5.5514796541303597E-2</v>
      </c>
      <c r="J87" s="7">
        <v>9.6551210541474697E-2</v>
      </c>
      <c r="K87" s="7">
        <v>3.0335970016363602E-3</v>
      </c>
      <c r="L87" s="7">
        <v>5.9461536987326202E-2</v>
      </c>
      <c r="M87" s="7">
        <v>3.0505707689695901E-3</v>
      </c>
      <c r="N87" s="4">
        <v>4.5232123481551298E-2</v>
      </c>
      <c r="O87" s="4">
        <v>0.31796829481437999</v>
      </c>
      <c r="Q87" s="2">
        <v>592.6</v>
      </c>
      <c r="R87" s="2">
        <v>31.4</v>
      </c>
      <c r="S87" s="2">
        <v>594.20000000000005</v>
      </c>
      <c r="T87" s="2">
        <v>17.8</v>
      </c>
      <c r="U87" s="2">
        <v>583.1</v>
      </c>
      <c r="V87" s="2">
        <v>111.4</v>
      </c>
      <c r="W87" s="31">
        <v>593.79999999999995</v>
      </c>
      <c r="X87" s="32">
        <v>15.8</v>
      </c>
      <c r="Y87" s="2"/>
      <c r="Z87" s="5">
        <v>-0.38</v>
      </c>
      <c r="AA87" s="5">
        <v>-1.903618590293263</v>
      </c>
      <c r="AB87" s="5"/>
    </row>
    <row r="88" spans="1:29" x14ac:dyDescent="0.25">
      <c r="A88" t="s">
        <v>6</v>
      </c>
      <c r="B88">
        <v>85</v>
      </c>
      <c r="D88" s="1">
        <v>37.388366906263201</v>
      </c>
      <c r="E88" s="1">
        <v>121.503398291095</v>
      </c>
      <c r="F88" s="4">
        <f t="shared" si="1"/>
        <v>0.30771457779879563</v>
      </c>
      <c r="G88" s="4"/>
      <c r="H88" s="7">
        <v>0.83394894018795596</v>
      </c>
      <c r="I88" s="7">
        <v>5.5817531972805201E-2</v>
      </c>
      <c r="J88" s="7">
        <v>9.9012157666770795E-2</v>
      </c>
      <c r="K88" s="7">
        <v>3.1494878159077002E-3</v>
      </c>
      <c r="L88" s="7">
        <v>6.1091661776517897E-2</v>
      </c>
      <c r="M88" s="7">
        <v>2.82137138566378E-3</v>
      </c>
      <c r="N88" s="4">
        <v>0.103663757746493</v>
      </c>
      <c r="O88" s="4">
        <v>0.320271304884651</v>
      </c>
      <c r="Q88" s="2">
        <v>615.79999999999995</v>
      </c>
      <c r="R88" s="2">
        <v>30.9</v>
      </c>
      <c r="S88" s="2">
        <v>608.6</v>
      </c>
      <c r="T88" s="2">
        <v>18.5</v>
      </c>
      <c r="U88" s="2">
        <v>641.5</v>
      </c>
      <c r="V88" s="2">
        <v>99.3</v>
      </c>
      <c r="W88" s="31">
        <v>610.29999999999995</v>
      </c>
      <c r="X88" s="32">
        <v>16.600000000000001</v>
      </c>
      <c r="Y88" s="2"/>
      <c r="Z88" s="5">
        <v>1.1000000000000001</v>
      </c>
      <c r="AA88" s="5">
        <v>5.1286048324240028</v>
      </c>
      <c r="AB88" s="5"/>
    </row>
    <row r="89" spans="1:29" x14ac:dyDescent="0.25">
      <c r="A89" t="s">
        <v>6</v>
      </c>
      <c r="B89">
        <v>86</v>
      </c>
      <c r="D89" s="1">
        <v>36.695843747340298</v>
      </c>
      <c r="E89" s="1">
        <v>67.336840532808097</v>
      </c>
      <c r="F89" s="4">
        <f t="shared" si="1"/>
        <v>0.54495939306004737</v>
      </c>
      <c r="G89" s="4"/>
      <c r="H89" s="7">
        <v>0.78568634522094805</v>
      </c>
      <c r="I89" s="7">
        <v>5.4507375780435102E-2</v>
      </c>
      <c r="J89" s="7">
        <v>9.6834266697100699E-2</v>
      </c>
      <c r="K89" s="7">
        <v>3.1235442829083701E-3</v>
      </c>
      <c r="L89" s="7">
        <v>5.97374197012525E-2</v>
      </c>
      <c r="M89" s="7">
        <v>3.0790925510409098E-3</v>
      </c>
      <c r="N89" s="4">
        <v>0.12443975064071</v>
      </c>
      <c r="O89" s="4">
        <v>0.33518844506855699</v>
      </c>
      <c r="Q89" s="2">
        <v>588.70000000000005</v>
      </c>
      <c r="R89" s="2">
        <v>31</v>
      </c>
      <c r="S89" s="2">
        <v>595.79999999999995</v>
      </c>
      <c r="T89" s="2">
        <v>18.399999999999999</v>
      </c>
      <c r="U89" s="2">
        <v>593.1</v>
      </c>
      <c r="V89" s="2">
        <v>111.7</v>
      </c>
      <c r="W89" s="31">
        <v>594.20000000000005</v>
      </c>
      <c r="X89" s="32">
        <v>16.600000000000001</v>
      </c>
      <c r="Y89" s="2"/>
      <c r="Z89" s="5">
        <v>-0.22</v>
      </c>
      <c r="AA89" s="5">
        <v>-0.45523520485583902</v>
      </c>
      <c r="AB89" s="5"/>
    </row>
    <row r="90" spans="1:29" x14ac:dyDescent="0.25">
      <c r="A90" t="s">
        <v>6</v>
      </c>
      <c r="B90">
        <v>87</v>
      </c>
      <c r="D90" s="1">
        <v>22.090185046962102</v>
      </c>
      <c r="E90" s="1">
        <v>39.592724707764503</v>
      </c>
      <c r="F90" s="4">
        <f t="shared" si="1"/>
        <v>0.55793545935549138</v>
      </c>
      <c r="G90" s="4"/>
      <c r="H90" s="7">
        <v>0.82644439208722997</v>
      </c>
      <c r="I90" s="7">
        <v>6.1185795341057003E-2</v>
      </c>
      <c r="J90" s="7">
        <v>9.7251882509222107E-2</v>
      </c>
      <c r="K90" s="7">
        <v>3.3108668712077999E-3</v>
      </c>
      <c r="L90" s="7">
        <v>6.2634760786055801E-2</v>
      </c>
      <c r="M90" s="7">
        <v>3.5495954040576602E-3</v>
      </c>
      <c r="N90" s="4">
        <v>0.13693246576495199</v>
      </c>
      <c r="O90" s="4">
        <v>0.27969710509907802</v>
      </c>
      <c r="Q90" s="2">
        <v>611.6</v>
      </c>
      <c r="R90" s="2">
        <v>34</v>
      </c>
      <c r="S90" s="2">
        <v>598.29999999999995</v>
      </c>
      <c r="T90" s="2">
        <v>19.5</v>
      </c>
      <c r="U90" s="2">
        <v>694.9</v>
      </c>
      <c r="V90" s="2">
        <v>120.8</v>
      </c>
      <c r="W90" s="31">
        <v>601.1</v>
      </c>
      <c r="X90" s="32">
        <v>17.899999999999999</v>
      </c>
      <c r="Y90" s="2"/>
      <c r="Z90" s="5">
        <v>3.4</v>
      </c>
      <c r="AA90" s="5">
        <v>13.90128075982156</v>
      </c>
      <c r="AB90" s="5"/>
    </row>
    <row r="91" spans="1:29" x14ac:dyDescent="0.25">
      <c r="A91" t="s">
        <v>6</v>
      </c>
      <c r="B91">
        <v>88</v>
      </c>
      <c r="D91" s="1">
        <v>40.406387620089298</v>
      </c>
      <c r="E91" s="1">
        <v>60.047291563264601</v>
      </c>
      <c r="F91" s="4">
        <f t="shared" si="1"/>
        <v>0.67290941136817062</v>
      </c>
      <c r="G91" s="4"/>
      <c r="H91" s="7">
        <v>0.829711197193026</v>
      </c>
      <c r="I91" s="7">
        <v>5.8645169148678802E-2</v>
      </c>
      <c r="J91" s="7">
        <v>9.7090049389706598E-2</v>
      </c>
      <c r="K91" s="7">
        <v>3.0890631821179101E-3</v>
      </c>
      <c r="L91" s="7">
        <v>6.1793796004392297E-2</v>
      </c>
      <c r="M91" s="7">
        <v>3.1848054445304799E-3</v>
      </c>
      <c r="N91" s="4">
        <v>5.95234463235026E-2</v>
      </c>
      <c r="O91" s="4">
        <v>0.35036069014391102</v>
      </c>
      <c r="Q91" s="2">
        <v>613.5</v>
      </c>
      <c r="R91" s="2">
        <v>32.5</v>
      </c>
      <c r="S91" s="2">
        <v>597.29999999999995</v>
      </c>
      <c r="T91" s="2">
        <v>18.2</v>
      </c>
      <c r="U91" s="2">
        <v>666</v>
      </c>
      <c r="V91" s="2">
        <v>110.4</v>
      </c>
      <c r="W91" s="31">
        <v>600.9</v>
      </c>
      <c r="X91" s="32">
        <v>16.3</v>
      </c>
      <c r="Y91" s="2"/>
      <c r="Z91" s="5">
        <v>2.2999999999999998</v>
      </c>
      <c r="AA91" s="5">
        <v>10.315315315315317</v>
      </c>
      <c r="AB91" s="5"/>
    </row>
    <row r="92" spans="1:29" x14ac:dyDescent="0.25">
      <c r="A92" t="s">
        <v>6</v>
      </c>
      <c r="B92">
        <v>89</v>
      </c>
      <c r="D92" s="1">
        <v>111.675022065318</v>
      </c>
      <c r="E92" s="1">
        <v>523.41029506246798</v>
      </c>
      <c r="F92" s="4">
        <f t="shared" si="1"/>
        <v>0.21336038499584692</v>
      </c>
      <c r="G92" s="4"/>
      <c r="H92" s="7">
        <v>0.82240040170597595</v>
      </c>
      <c r="I92" s="7">
        <v>4.90258336074023E-2</v>
      </c>
      <c r="J92" s="7">
        <v>9.8011203797662802E-2</v>
      </c>
      <c r="K92" s="7">
        <v>2.8767509850221701E-3</v>
      </c>
      <c r="L92" s="7">
        <v>6.0867321969647503E-2</v>
      </c>
      <c r="M92" s="7">
        <v>2.0974764473968201E-3</v>
      </c>
      <c r="N92" s="4">
        <v>0.148185987632276</v>
      </c>
      <c r="O92" s="4">
        <v>0.475386773391761</v>
      </c>
      <c r="Q92" s="2">
        <v>609.4</v>
      </c>
      <c r="R92" s="2">
        <v>27.3</v>
      </c>
      <c r="S92" s="2">
        <v>602.70000000000005</v>
      </c>
      <c r="T92" s="2">
        <v>16.899999999999999</v>
      </c>
      <c r="U92" s="2">
        <v>633.6</v>
      </c>
      <c r="V92" s="2">
        <v>74.2</v>
      </c>
      <c r="W92" s="31">
        <v>604.29999999999995</v>
      </c>
      <c r="X92" s="32">
        <v>15.3</v>
      </c>
      <c r="Y92" s="2"/>
      <c r="Z92" s="5">
        <v>1</v>
      </c>
      <c r="AA92" s="5">
        <v>4.8768939393939377</v>
      </c>
      <c r="AB92" s="5"/>
    </row>
    <row r="93" spans="1:29" x14ac:dyDescent="0.25">
      <c r="A93" t="s">
        <v>6</v>
      </c>
      <c r="B93">
        <v>90</v>
      </c>
      <c r="D93" s="1">
        <v>32.009803949327598</v>
      </c>
      <c r="E93" s="1">
        <v>55.188271452799199</v>
      </c>
      <c r="F93" s="4">
        <f t="shared" si="1"/>
        <v>0.58001098977532894</v>
      </c>
      <c r="G93" s="4"/>
      <c r="H93" s="7">
        <v>0.82571007705958999</v>
      </c>
      <c r="I93" s="7">
        <v>5.8498176107187001E-2</v>
      </c>
      <c r="J93" s="7">
        <v>9.7076345917439993E-2</v>
      </c>
      <c r="K93" s="7">
        <v>3.0918783434270101E-3</v>
      </c>
      <c r="L93" s="7">
        <v>6.1537920659994597E-2</v>
      </c>
      <c r="M93" s="7">
        <v>3.19225573710418E-3</v>
      </c>
      <c r="N93" s="4">
        <v>6.5004124355786203E-2</v>
      </c>
      <c r="O93" s="4">
        <v>0.36923442914119298</v>
      </c>
      <c r="Q93" s="2">
        <v>611.20000000000005</v>
      </c>
      <c r="R93" s="2">
        <v>32.5</v>
      </c>
      <c r="S93" s="2">
        <v>597.29999999999995</v>
      </c>
      <c r="T93" s="2">
        <v>18.2</v>
      </c>
      <c r="U93" s="2">
        <v>657.1</v>
      </c>
      <c r="V93" s="2">
        <v>111.2</v>
      </c>
      <c r="W93" s="31">
        <v>600.29999999999995</v>
      </c>
      <c r="X93" s="32">
        <v>16.3</v>
      </c>
      <c r="Y93" s="2"/>
      <c r="Z93" s="5">
        <v>2</v>
      </c>
      <c r="AA93" s="5">
        <v>9.1005935169685017</v>
      </c>
      <c r="AB93" s="5"/>
      <c r="AC93" t="s">
        <v>15</v>
      </c>
    </row>
    <row r="94" spans="1:29" x14ac:dyDescent="0.25">
      <c r="A94" t="s">
        <v>6</v>
      </c>
      <c r="B94">
        <v>91</v>
      </c>
      <c r="D94" s="1">
        <v>96.83984736651</v>
      </c>
      <c r="E94" s="1">
        <v>116.069237824943</v>
      </c>
      <c r="F94" s="4">
        <f t="shared" si="1"/>
        <v>0.83432827837264689</v>
      </c>
      <c r="G94" s="4"/>
      <c r="H94" s="7">
        <v>0.82702284130679404</v>
      </c>
      <c r="I94" s="7">
        <v>5.1876307115090399E-2</v>
      </c>
      <c r="J94" s="7">
        <v>9.7666052033980599E-2</v>
      </c>
      <c r="K94" s="7">
        <v>3.0377530559588298E-3</v>
      </c>
      <c r="L94" s="7">
        <v>6.16743708661436E-2</v>
      </c>
      <c r="M94" s="7">
        <v>2.4502917148547E-3</v>
      </c>
      <c r="N94" s="4">
        <v>0.17237811924170399</v>
      </c>
      <c r="O94" s="4">
        <v>0.365112692533544</v>
      </c>
      <c r="Q94" s="2">
        <v>612</v>
      </c>
      <c r="R94" s="2">
        <v>28.8</v>
      </c>
      <c r="S94" s="2">
        <v>600.70000000000005</v>
      </c>
      <c r="T94" s="2">
        <v>17.8</v>
      </c>
      <c r="U94" s="2">
        <v>661.9</v>
      </c>
      <c r="V94" s="2">
        <v>85.1</v>
      </c>
      <c r="W94" s="31">
        <v>603.29999999999995</v>
      </c>
      <c r="X94" s="32">
        <v>16.3</v>
      </c>
      <c r="Y94" s="2"/>
      <c r="Z94" s="5">
        <v>2.1</v>
      </c>
      <c r="AA94" s="5">
        <v>9.2461096842423274</v>
      </c>
      <c r="AB94" s="5"/>
    </row>
    <row r="95" spans="1:29" x14ac:dyDescent="0.25">
      <c r="A95" t="s">
        <v>6</v>
      </c>
      <c r="B95">
        <v>92</v>
      </c>
      <c r="D95" s="1">
        <v>72.609995662581298</v>
      </c>
      <c r="E95" s="1">
        <v>85.621314533285599</v>
      </c>
      <c r="F95" s="4">
        <f t="shared" si="1"/>
        <v>0.84803645048399601</v>
      </c>
      <c r="G95" s="4"/>
      <c r="H95" s="7">
        <v>0.80665454636013201</v>
      </c>
      <c r="I95" s="7">
        <v>5.3363781596174498E-2</v>
      </c>
      <c r="J95" s="7">
        <v>9.5000508831611E-2</v>
      </c>
      <c r="K95" s="7">
        <v>2.9042778122475498E-3</v>
      </c>
      <c r="L95" s="7">
        <v>6.1805957284340803E-2</v>
      </c>
      <c r="M95" s="7">
        <v>2.8599012559635301E-3</v>
      </c>
      <c r="N95" s="4">
        <v>5.35045069552103E-2</v>
      </c>
      <c r="O95" s="4">
        <v>0.369626096189763</v>
      </c>
      <c r="Q95" s="2">
        <v>600.6</v>
      </c>
      <c r="R95" s="2">
        <v>30</v>
      </c>
      <c r="S95" s="2">
        <v>585</v>
      </c>
      <c r="T95" s="2">
        <v>17.100000000000001</v>
      </c>
      <c r="U95" s="2">
        <v>666.4</v>
      </c>
      <c r="V95" s="2">
        <v>99.1</v>
      </c>
      <c r="W95" s="31">
        <v>588.6</v>
      </c>
      <c r="X95" s="32">
        <v>15.2</v>
      </c>
      <c r="Y95" s="2"/>
      <c r="Z95" s="5">
        <v>2.7</v>
      </c>
      <c r="AA95" s="5">
        <v>12.214885954381742</v>
      </c>
      <c r="AB95" s="5"/>
    </row>
    <row r="96" spans="1:29" x14ac:dyDescent="0.25">
      <c r="A96" t="s">
        <v>6</v>
      </c>
      <c r="B96">
        <v>93</v>
      </c>
      <c r="D96" s="1">
        <v>94.733479716588604</v>
      </c>
      <c r="E96" s="1">
        <v>105.937161592561</v>
      </c>
      <c r="F96" s="4">
        <f t="shared" si="1"/>
        <v>0.8942421931308463</v>
      </c>
      <c r="G96" s="4"/>
      <c r="H96" s="7">
        <v>0.82328396135110105</v>
      </c>
      <c r="I96" s="7">
        <v>5.2666972326009698E-2</v>
      </c>
      <c r="J96" s="7">
        <v>9.7564083370198201E-2</v>
      </c>
      <c r="K96" s="7">
        <v>2.9663725228313998E-3</v>
      </c>
      <c r="L96" s="7">
        <v>6.1222803667097599E-2</v>
      </c>
      <c r="M96" s="7">
        <v>2.6022321506698602E-3</v>
      </c>
      <c r="N96" s="4">
        <v>8.9492574441071004E-2</v>
      </c>
      <c r="O96" s="4">
        <v>0.39268106286240101</v>
      </c>
      <c r="Q96" s="2">
        <v>609.9</v>
      </c>
      <c r="R96" s="2">
        <v>29.3</v>
      </c>
      <c r="S96" s="2">
        <v>600.1</v>
      </c>
      <c r="T96" s="2">
        <v>17.399999999999999</v>
      </c>
      <c r="U96" s="2">
        <v>646.1</v>
      </c>
      <c r="V96" s="2">
        <v>91.3</v>
      </c>
      <c r="W96" s="31">
        <v>602.4</v>
      </c>
      <c r="X96" s="32">
        <v>15.6</v>
      </c>
      <c r="Y96" s="2"/>
      <c r="Z96" s="5">
        <v>1.5</v>
      </c>
      <c r="AA96" s="5">
        <v>7.119640922457819</v>
      </c>
      <c r="AB96" s="5"/>
    </row>
    <row r="97" spans="1:29" x14ac:dyDescent="0.25">
      <c r="A97" t="s">
        <v>6</v>
      </c>
      <c r="B97">
        <v>94</v>
      </c>
      <c r="D97" s="1">
        <v>54.770835732638801</v>
      </c>
      <c r="E97" s="1">
        <v>46.817737286153303</v>
      </c>
      <c r="F97" s="4">
        <f t="shared" si="1"/>
        <v>1.169873618579121</v>
      </c>
      <c r="G97" s="4"/>
      <c r="H97" s="7">
        <v>0.77952588818289104</v>
      </c>
      <c r="I97" s="7">
        <v>5.5439117749820799E-2</v>
      </c>
      <c r="J97" s="7">
        <v>9.5448724510663205E-2</v>
      </c>
      <c r="K97" s="7">
        <v>2.9997534679515798E-3</v>
      </c>
      <c r="L97" s="7">
        <v>5.9239464809227503E-2</v>
      </c>
      <c r="M97" s="7">
        <v>3.1431424445512602E-3</v>
      </c>
      <c r="N97" s="4">
        <v>4.0215338530133302E-2</v>
      </c>
      <c r="O97" s="4">
        <v>0.34327465162345</v>
      </c>
      <c r="Q97" s="2">
        <v>585.20000000000005</v>
      </c>
      <c r="R97" s="2">
        <v>31.6</v>
      </c>
      <c r="S97" s="2">
        <v>587.70000000000005</v>
      </c>
      <c r="T97" s="2">
        <v>17.7</v>
      </c>
      <c r="U97" s="2">
        <v>574.9</v>
      </c>
      <c r="V97" s="2">
        <v>115.4</v>
      </c>
      <c r="W97" s="31">
        <v>587.1</v>
      </c>
      <c r="X97" s="32">
        <v>15.7</v>
      </c>
      <c r="Y97" s="2"/>
      <c r="Z97" s="5">
        <v>-0.42</v>
      </c>
      <c r="AA97" s="5">
        <v>-2.2264741694207828</v>
      </c>
      <c r="AB97" s="5"/>
      <c r="AC97" t="s">
        <v>15</v>
      </c>
    </row>
    <row r="98" spans="1:29" x14ac:dyDescent="0.25">
      <c r="A98" t="s">
        <v>6</v>
      </c>
      <c r="B98">
        <v>95</v>
      </c>
      <c r="D98" s="1">
        <v>60.3923031920149</v>
      </c>
      <c r="E98" s="1">
        <v>73.987877767639006</v>
      </c>
      <c r="F98" s="4">
        <f t="shared" si="1"/>
        <v>0.81624591776613209</v>
      </c>
      <c r="G98" s="4"/>
      <c r="H98" s="7">
        <v>0.82208235852933398</v>
      </c>
      <c r="I98" s="7">
        <v>5.3487464972867299E-2</v>
      </c>
      <c r="J98" s="7">
        <v>9.9984440614236197E-2</v>
      </c>
      <c r="K98" s="7">
        <v>3.1399417636570801E-3</v>
      </c>
      <c r="L98" s="7">
        <v>6.0055560097722498E-2</v>
      </c>
      <c r="M98" s="7">
        <v>2.68279046555547E-3</v>
      </c>
      <c r="N98" s="4">
        <v>2.2723818338202299E-2</v>
      </c>
      <c r="O98" s="4">
        <v>0.43128671463386298</v>
      </c>
      <c r="Q98" s="2">
        <v>609.20000000000005</v>
      </c>
      <c r="R98" s="2">
        <v>29.8</v>
      </c>
      <c r="S98" s="2">
        <v>614.29999999999995</v>
      </c>
      <c r="T98" s="2">
        <v>18.399999999999999</v>
      </c>
      <c r="U98" s="2">
        <v>604.6</v>
      </c>
      <c r="V98" s="2">
        <v>96.7</v>
      </c>
      <c r="W98" s="31">
        <v>612.9</v>
      </c>
      <c r="X98" s="32">
        <v>15.8</v>
      </c>
      <c r="Y98" s="2"/>
      <c r="Z98" s="5">
        <v>-0.27</v>
      </c>
      <c r="AA98" s="5">
        <v>-1.6043665233211897</v>
      </c>
      <c r="AB98" s="5"/>
      <c r="AC98" t="s">
        <v>15</v>
      </c>
    </row>
    <row r="99" spans="1:29" x14ac:dyDescent="0.25">
      <c r="A99" t="s">
        <v>6</v>
      </c>
      <c r="B99">
        <v>96</v>
      </c>
      <c r="D99" s="1">
        <v>86.083391823268002</v>
      </c>
      <c r="E99" s="1">
        <v>99.523089839372105</v>
      </c>
      <c r="F99" s="4">
        <f t="shared" si="1"/>
        <v>0.86495899556780786</v>
      </c>
      <c r="G99" s="4"/>
      <c r="H99" s="7">
        <v>0.86293780795618102</v>
      </c>
      <c r="I99" s="7">
        <v>5.5440505143501101E-2</v>
      </c>
      <c r="J99" s="7">
        <v>0.100860946110211</v>
      </c>
      <c r="K99" s="7">
        <v>3.07147193430014E-3</v>
      </c>
      <c r="L99" s="7">
        <v>6.1891827570196803E-2</v>
      </c>
      <c r="M99" s="7">
        <v>2.6034473562098199E-3</v>
      </c>
      <c r="N99" s="4">
        <v>9.9040167655876601E-2</v>
      </c>
      <c r="O99" s="4">
        <v>0.36557191165742098</v>
      </c>
      <c r="Q99" s="2">
        <v>631.70000000000005</v>
      </c>
      <c r="R99" s="2">
        <v>30.2</v>
      </c>
      <c r="S99" s="2">
        <v>619.5</v>
      </c>
      <c r="T99" s="2">
        <v>18</v>
      </c>
      <c r="U99" s="2">
        <v>669.4</v>
      </c>
      <c r="V99" s="2">
        <v>90</v>
      </c>
      <c r="W99" s="31">
        <v>622.29999999999995</v>
      </c>
      <c r="X99" s="32">
        <v>16.100000000000001</v>
      </c>
      <c r="Y99" s="2"/>
      <c r="Z99" s="5">
        <v>1.6</v>
      </c>
      <c r="AA99" s="5">
        <v>7.4544368090827504</v>
      </c>
      <c r="AB99" s="5"/>
      <c r="AC99" t="s">
        <v>15</v>
      </c>
    </row>
    <row r="100" spans="1:29" x14ac:dyDescent="0.25">
      <c r="A100" t="s">
        <v>6</v>
      </c>
      <c r="B100">
        <v>97</v>
      </c>
      <c r="D100" s="1">
        <v>85.750728255339297</v>
      </c>
      <c r="E100" s="1">
        <v>138.10940057594101</v>
      </c>
      <c r="F100" s="4">
        <f t="shared" si="1"/>
        <v>0.62088987351869862</v>
      </c>
      <c r="G100" s="4"/>
      <c r="H100" s="7">
        <v>0.819136107699861</v>
      </c>
      <c r="I100" s="7">
        <v>5.1896207283827801E-2</v>
      </c>
      <c r="J100" s="7">
        <v>9.7788078267939102E-2</v>
      </c>
      <c r="K100" s="7">
        <v>2.89832149976805E-3</v>
      </c>
      <c r="L100" s="7">
        <v>6.0741132300278999E-2</v>
      </c>
      <c r="M100" s="7">
        <v>2.4682132924539499E-3</v>
      </c>
      <c r="N100" s="4">
        <v>5.9266860915983197E-2</v>
      </c>
      <c r="O100" s="4">
        <v>0.35772753985779798</v>
      </c>
      <c r="Q100" s="2">
        <v>607.6</v>
      </c>
      <c r="R100" s="2">
        <v>29</v>
      </c>
      <c r="S100" s="2">
        <v>601.4</v>
      </c>
      <c r="T100" s="2">
        <v>17</v>
      </c>
      <c r="U100" s="2">
        <v>629.1</v>
      </c>
      <c r="V100" s="2">
        <v>87.5</v>
      </c>
      <c r="W100" s="31">
        <v>602.9</v>
      </c>
      <c r="X100" s="32">
        <v>15.1</v>
      </c>
      <c r="Y100" s="2"/>
      <c r="Z100" s="5">
        <v>0.9</v>
      </c>
      <c r="AA100" s="5">
        <v>4.4031155619138502</v>
      </c>
      <c r="AB100" s="5"/>
    </row>
    <row r="101" spans="1:29" x14ac:dyDescent="0.25">
      <c r="A101" t="s">
        <v>6</v>
      </c>
      <c r="B101">
        <v>98</v>
      </c>
      <c r="D101" s="1">
        <v>3.2332366444068201</v>
      </c>
      <c r="E101" s="1">
        <v>13.5678625309907</v>
      </c>
      <c r="F101" s="4">
        <f t="shared" si="1"/>
        <v>0.2383011057947928</v>
      </c>
      <c r="G101" s="4"/>
      <c r="H101" s="7">
        <v>0.85885860857241703</v>
      </c>
      <c r="I101" s="7">
        <v>9.1865023316351199E-2</v>
      </c>
      <c r="J101" s="7">
        <v>0.100516579873544</v>
      </c>
      <c r="K101" s="7">
        <v>4.5763068380976499E-3</v>
      </c>
      <c r="L101" s="7">
        <v>6.3823799070618206E-2</v>
      </c>
      <c r="M101" s="7">
        <v>6.4743243784209899E-3</v>
      </c>
      <c r="N101" s="4">
        <v>2.9756376160357201E-2</v>
      </c>
      <c r="O101" s="4">
        <v>0.429170917971538</v>
      </c>
      <c r="P101" s="3"/>
      <c r="Q101" s="2">
        <v>629.5</v>
      </c>
      <c r="R101" s="2">
        <v>50.2</v>
      </c>
      <c r="S101" s="2">
        <v>617.4</v>
      </c>
      <c r="T101" s="2">
        <v>26.8</v>
      </c>
      <c r="U101" s="2">
        <v>734.9</v>
      </c>
      <c r="V101" s="2">
        <v>214.8</v>
      </c>
      <c r="W101" s="31">
        <v>620</v>
      </c>
      <c r="X101" s="32">
        <v>24</v>
      </c>
      <c r="Y101" s="2"/>
      <c r="Z101" s="5">
        <v>4.2</v>
      </c>
      <c r="AA101" s="5">
        <v>15.988569873452178</v>
      </c>
      <c r="AB101" s="5"/>
    </row>
    <row r="102" spans="1:29" x14ac:dyDescent="0.25">
      <c r="A102" t="s">
        <v>6</v>
      </c>
      <c r="B102">
        <v>99</v>
      </c>
      <c r="D102" s="1">
        <v>34.767473173937503</v>
      </c>
      <c r="E102" s="1">
        <v>65.908863833622107</v>
      </c>
      <c r="F102" s="4">
        <f t="shared" si="1"/>
        <v>0.5275083069509926</v>
      </c>
      <c r="G102" s="4"/>
      <c r="H102" s="7">
        <v>0.81620855382841095</v>
      </c>
      <c r="I102" s="7">
        <v>5.61310374341479E-2</v>
      </c>
      <c r="J102" s="7">
        <v>9.8361390280144498E-2</v>
      </c>
      <c r="K102" s="7">
        <v>3.2104527333694302E-3</v>
      </c>
      <c r="L102" s="7">
        <v>6.02674581974042E-2</v>
      </c>
      <c r="M102" s="7">
        <v>2.9716593711490501E-3</v>
      </c>
      <c r="N102" s="4">
        <v>8.6158857742307193E-2</v>
      </c>
      <c r="O102" s="4">
        <v>0.375665370991564</v>
      </c>
      <c r="P102" s="3"/>
      <c r="Q102" s="2">
        <v>605.9</v>
      </c>
      <c r="R102" s="2">
        <v>31.4</v>
      </c>
      <c r="S102" s="2">
        <v>604.79999999999995</v>
      </c>
      <c r="T102" s="2">
        <v>18.8</v>
      </c>
      <c r="U102" s="2">
        <v>612.20000000000005</v>
      </c>
      <c r="V102" s="2">
        <v>106.6</v>
      </c>
      <c r="W102" s="31">
        <v>605.1</v>
      </c>
      <c r="X102" s="32">
        <v>16.7</v>
      </c>
      <c r="Y102" s="2"/>
      <c r="Z102" s="5">
        <v>0.25</v>
      </c>
      <c r="AA102" s="5">
        <v>1.2087553087226581</v>
      </c>
      <c r="AB102" s="5"/>
    </row>
    <row r="103" spans="1:29" x14ac:dyDescent="0.25">
      <c r="A103" t="s">
        <v>6</v>
      </c>
      <c r="B103">
        <v>100</v>
      </c>
      <c r="D103" s="1">
        <v>122.855289984458</v>
      </c>
      <c r="E103" s="1">
        <v>162.703168872291</v>
      </c>
      <c r="F103" s="4">
        <f t="shared" si="1"/>
        <v>0.75508848927760952</v>
      </c>
      <c r="G103" s="4"/>
      <c r="H103" s="7">
        <v>0.833536731546066</v>
      </c>
      <c r="I103" s="7">
        <v>5.1017504073714498E-2</v>
      </c>
      <c r="J103" s="7">
        <v>0.100296054707909</v>
      </c>
      <c r="K103" s="7">
        <v>2.9820091787756899E-3</v>
      </c>
      <c r="L103" s="7">
        <v>6.0277774650572602E-2</v>
      </c>
      <c r="M103" s="7">
        <v>2.2620873167169099E-3</v>
      </c>
      <c r="N103" s="4">
        <v>0.101405274180979</v>
      </c>
      <c r="O103" s="4">
        <v>0.42531071623418298</v>
      </c>
      <c r="P103" s="3"/>
      <c r="Q103" s="2">
        <v>615.6</v>
      </c>
      <c r="R103" s="2">
        <v>28.3</v>
      </c>
      <c r="S103" s="2">
        <v>616.1</v>
      </c>
      <c r="T103" s="2">
        <v>17.5</v>
      </c>
      <c r="U103" s="2">
        <v>612.6</v>
      </c>
      <c r="V103" s="2">
        <v>81.099999999999994</v>
      </c>
      <c r="W103" s="31">
        <v>616</v>
      </c>
      <c r="X103" s="32">
        <v>15.5</v>
      </c>
      <c r="Y103" s="2"/>
      <c r="Z103" s="5">
        <v>-0.12</v>
      </c>
      <c r="AA103" s="5">
        <v>-0.57133529219719037</v>
      </c>
      <c r="AB103" s="5"/>
      <c r="AC103" t="s">
        <v>15</v>
      </c>
    </row>
    <row r="104" spans="1:29" x14ac:dyDescent="0.25">
      <c r="A104" t="s">
        <v>6</v>
      </c>
      <c r="B104">
        <v>101</v>
      </c>
      <c r="D104" s="1">
        <v>286.37693823522898</v>
      </c>
      <c r="E104" s="1">
        <v>351.30199767475898</v>
      </c>
      <c r="F104" s="4">
        <f t="shared" si="1"/>
        <v>0.81518733206966087</v>
      </c>
      <c r="G104" s="4"/>
      <c r="H104" s="7">
        <v>0.85141759495246705</v>
      </c>
      <c r="I104" s="7">
        <v>5.1959772816146298E-2</v>
      </c>
      <c r="J104" s="7">
        <v>0.100123659555257</v>
      </c>
      <c r="K104" s="7">
        <v>2.95750127288933E-3</v>
      </c>
      <c r="L104" s="7">
        <v>6.14417369900815E-2</v>
      </c>
      <c r="M104" s="7">
        <v>2.1774098498577002E-3</v>
      </c>
      <c r="N104" s="4">
        <v>0.30599907562613599</v>
      </c>
      <c r="O104" s="4">
        <v>0.28861382908447603</v>
      </c>
      <c r="P104" s="3"/>
      <c r="Q104" s="2">
        <v>625.4</v>
      </c>
      <c r="R104" s="2">
        <v>28.5</v>
      </c>
      <c r="S104" s="2">
        <v>615.1</v>
      </c>
      <c r="T104" s="2">
        <v>17.3</v>
      </c>
      <c r="U104" s="2">
        <v>653.79999999999995</v>
      </c>
      <c r="V104" s="2">
        <v>76</v>
      </c>
      <c r="W104" s="31">
        <v>617</v>
      </c>
      <c r="X104" s="32">
        <v>16.600000000000001</v>
      </c>
      <c r="Y104" s="2"/>
      <c r="Z104" s="5">
        <v>1.3</v>
      </c>
      <c r="AA104" s="5">
        <v>5.9192413582135117</v>
      </c>
      <c r="AB104" s="5"/>
    </row>
    <row r="105" spans="1:29" x14ac:dyDescent="0.25">
      <c r="A105" t="s">
        <v>6</v>
      </c>
      <c r="B105">
        <v>102</v>
      </c>
      <c r="D105" s="1">
        <v>66.957626486280802</v>
      </c>
      <c r="E105" s="1">
        <v>66.176978289723806</v>
      </c>
      <c r="F105" s="4">
        <f t="shared" si="1"/>
        <v>1.0117963711358851</v>
      </c>
      <c r="G105" s="4"/>
      <c r="H105" s="7">
        <v>0.81076330141110098</v>
      </c>
      <c r="I105" s="7">
        <v>5.6748451495128298E-2</v>
      </c>
      <c r="J105" s="7">
        <v>9.6978277358090406E-2</v>
      </c>
      <c r="K105" s="7">
        <v>3.10895422294512E-3</v>
      </c>
      <c r="L105" s="7">
        <v>6.0642387682640297E-2</v>
      </c>
      <c r="M105" s="7">
        <v>3.0993150890850502E-3</v>
      </c>
      <c r="N105" s="4">
        <v>0.17917540000306401</v>
      </c>
      <c r="O105" s="4">
        <v>0.29515179699386601</v>
      </c>
      <c r="Q105" s="2">
        <v>602.9</v>
      </c>
      <c r="R105" s="2">
        <v>31.8</v>
      </c>
      <c r="S105" s="2">
        <v>596.70000000000005</v>
      </c>
      <c r="T105" s="2">
        <v>18.3</v>
      </c>
      <c r="U105" s="2">
        <v>625.6</v>
      </c>
      <c r="V105" s="2">
        <v>110.2</v>
      </c>
      <c r="W105" s="31">
        <v>597.9</v>
      </c>
      <c r="X105" s="32">
        <v>17</v>
      </c>
      <c r="Y105" s="2"/>
      <c r="Z105" s="5">
        <v>0.97</v>
      </c>
      <c r="AA105" s="5">
        <v>4.6195652173912976</v>
      </c>
      <c r="AB105" s="5"/>
    </row>
    <row r="106" spans="1:29" x14ac:dyDescent="0.25">
      <c r="A106" t="s">
        <v>6</v>
      </c>
      <c r="B106">
        <v>103</v>
      </c>
      <c r="D106" s="1">
        <v>54.299143526864697</v>
      </c>
      <c r="E106" s="1">
        <v>92.886442529061796</v>
      </c>
      <c r="F106" s="4">
        <f t="shared" si="1"/>
        <v>0.58457555320708809</v>
      </c>
      <c r="G106" s="4"/>
      <c r="H106" s="7">
        <v>0.82497136370505297</v>
      </c>
      <c r="I106" s="7">
        <v>5.4449656011176698E-2</v>
      </c>
      <c r="J106" s="7">
        <v>9.9361924884744296E-2</v>
      </c>
      <c r="K106" s="7">
        <v>3.1113190206129302E-3</v>
      </c>
      <c r="L106" s="7">
        <v>6.06076765119846E-2</v>
      </c>
      <c r="M106" s="7">
        <v>2.6856614149765598E-3</v>
      </c>
      <c r="N106" s="4">
        <v>0.249277343204061</v>
      </c>
      <c r="O106" s="4">
        <v>0.21681039223152301</v>
      </c>
      <c r="Q106" s="2">
        <v>610.79999999999995</v>
      </c>
      <c r="R106" s="2">
        <v>30.3</v>
      </c>
      <c r="S106" s="2">
        <v>610.70000000000005</v>
      </c>
      <c r="T106" s="2">
        <v>18.2</v>
      </c>
      <c r="U106" s="2">
        <v>624.4</v>
      </c>
      <c r="V106" s="2">
        <v>95.6</v>
      </c>
      <c r="W106" s="31">
        <v>610.70000000000005</v>
      </c>
      <c r="X106" s="32">
        <v>17.100000000000001</v>
      </c>
      <c r="Y106" s="2"/>
      <c r="Z106" s="5">
        <v>0.52</v>
      </c>
      <c r="AA106" s="5">
        <v>2.1941063420884035</v>
      </c>
      <c r="AB106" s="5"/>
    </row>
    <row r="107" spans="1:29" x14ac:dyDescent="0.25">
      <c r="A107" t="s">
        <v>6</v>
      </c>
      <c r="B107">
        <v>104</v>
      </c>
      <c r="D107" s="1">
        <v>18.8536202928384</v>
      </c>
      <c r="E107" s="1">
        <v>29.363055851802699</v>
      </c>
      <c r="F107" s="4">
        <f t="shared" si="1"/>
        <v>0.64208644999327991</v>
      </c>
      <c r="G107" s="4"/>
      <c r="H107" s="7">
        <v>0.79650003517370704</v>
      </c>
      <c r="I107" s="7">
        <v>6.4726467974100699E-2</v>
      </c>
      <c r="J107" s="7">
        <v>9.6091487338377496E-2</v>
      </c>
      <c r="K107" s="7">
        <v>3.5578049008443001E-3</v>
      </c>
      <c r="L107" s="7">
        <v>6.1501406138172197E-2</v>
      </c>
      <c r="M107" s="7">
        <v>4.3695453193472898E-3</v>
      </c>
      <c r="N107" s="4">
        <v>-3.5335528899205298E-2</v>
      </c>
      <c r="O107" s="4">
        <v>0.47362833338611998</v>
      </c>
      <c r="Q107" s="2">
        <v>594.9</v>
      </c>
      <c r="R107" s="2">
        <v>36.6</v>
      </c>
      <c r="S107" s="2">
        <v>591.5</v>
      </c>
      <c r="T107" s="2">
        <v>20.9</v>
      </c>
      <c r="U107" s="2">
        <v>655.8</v>
      </c>
      <c r="V107" s="2">
        <v>152.4</v>
      </c>
      <c r="W107" s="31">
        <v>592.29999999999995</v>
      </c>
      <c r="X107" s="32">
        <v>17.899999999999999</v>
      </c>
      <c r="Y107" s="2"/>
      <c r="Z107" s="5">
        <v>2.2999999999999998</v>
      </c>
      <c r="AA107" s="5">
        <v>9.804818542238479</v>
      </c>
      <c r="AB107" s="5"/>
    </row>
    <row r="108" spans="1:29" x14ac:dyDescent="0.25">
      <c r="A108" t="s">
        <v>6</v>
      </c>
      <c r="B108">
        <v>105</v>
      </c>
      <c r="D108" s="1">
        <v>16.4970128259002</v>
      </c>
      <c r="E108" s="1">
        <v>29.739744048559601</v>
      </c>
      <c r="F108" s="4">
        <f t="shared" si="1"/>
        <v>0.55471266998678848</v>
      </c>
      <c r="G108" s="4"/>
      <c r="H108" s="7">
        <v>0.861095252118381</v>
      </c>
      <c r="I108" s="7">
        <v>6.4543431690171807E-2</v>
      </c>
      <c r="J108" s="7">
        <v>9.8407610572567195E-2</v>
      </c>
      <c r="K108" s="7">
        <v>3.4641135782296599E-3</v>
      </c>
      <c r="L108" s="7">
        <v>6.3899113484421399E-2</v>
      </c>
      <c r="M108" s="7">
        <v>3.82376943469652E-3</v>
      </c>
      <c r="N108" s="4">
        <v>6.7022849617607794E-2</v>
      </c>
      <c r="O108" s="4">
        <v>0.416006577616022</v>
      </c>
      <c r="P108" s="3"/>
      <c r="Q108" s="2">
        <v>630.70000000000005</v>
      </c>
      <c r="R108" s="2">
        <v>35.200000000000003</v>
      </c>
      <c r="S108" s="2">
        <v>605.1</v>
      </c>
      <c r="T108" s="2">
        <v>20.3</v>
      </c>
      <c r="U108" s="2">
        <v>737.3</v>
      </c>
      <c r="V108" s="2">
        <v>126.7</v>
      </c>
      <c r="W108" s="31">
        <v>610.9</v>
      </c>
      <c r="X108" s="32">
        <v>18.2</v>
      </c>
      <c r="Y108" s="2"/>
      <c r="Z108" s="5">
        <v>4.5</v>
      </c>
      <c r="AA108" s="5">
        <v>17.930286179302854</v>
      </c>
      <c r="AB108" s="5"/>
    </row>
    <row r="109" spans="1:29" x14ac:dyDescent="0.25">
      <c r="A109" t="s">
        <v>6</v>
      </c>
      <c r="B109">
        <v>106</v>
      </c>
      <c r="D109" s="1">
        <v>53.267842740280003</v>
      </c>
      <c r="E109" s="1">
        <v>69.204432933541895</v>
      </c>
      <c r="F109" s="4">
        <f t="shared" si="1"/>
        <v>0.76971720570897462</v>
      </c>
      <c r="G109" s="4"/>
      <c r="H109" s="7">
        <v>0.84730200994353599</v>
      </c>
      <c r="I109" s="7">
        <v>5.7073768530024098E-2</v>
      </c>
      <c r="J109" s="7">
        <v>0.101728408177678</v>
      </c>
      <c r="K109" s="7">
        <v>3.3171287770224801E-3</v>
      </c>
      <c r="L109" s="7">
        <v>6.0972646561571801E-2</v>
      </c>
      <c r="M109" s="7">
        <v>2.8898203941261401E-3</v>
      </c>
      <c r="N109" s="4">
        <v>0.18911949691975999</v>
      </c>
      <c r="O109" s="4">
        <v>0.30152354473503701</v>
      </c>
      <c r="Q109" s="2">
        <v>623.20000000000005</v>
      </c>
      <c r="R109" s="2">
        <v>31.4</v>
      </c>
      <c r="S109" s="2">
        <v>624.5</v>
      </c>
      <c r="T109" s="2">
        <v>19.399999999999999</v>
      </c>
      <c r="U109" s="2">
        <v>637.29999999999995</v>
      </c>
      <c r="V109" s="2">
        <v>102</v>
      </c>
      <c r="W109" s="31">
        <v>624.20000000000005</v>
      </c>
      <c r="X109" s="32">
        <v>17.8</v>
      </c>
      <c r="Y109" s="2"/>
      <c r="Z109" s="5">
        <v>0.52</v>
      </c>
      <c r="AA109" s="5">
        <v>2.0084732465087001</v>
      </c>
      <c r="AB109" s="5"/>
    </row>
    <row r="110" spans="1:29" x14ac:dyDescent="0.25">
      <c r="A110" t="s">
        <v>6</v>
      </c>
      <c r="B110">
        <v>107</v>
      </c>
      <c r="D110" s="1">
        <v>291.43604959393099</v>
      </c>
      <c r="E110" s="1">
        <v>256.24508171352801</v>
      </c>
      <c r="F110" s="4">
        <f t="shared" si="1"/>
        <v>1.1373332422424602</v>
      </c>
      <c r="G110" s="4"/>
      <c r="H110" s="7">
        <v>0.81433173180035001</v>
      </c>
      <c r="I110" s="7">
        <v>4.95139767061714E-2</v>
      </c>
      <c r="J110" s="7">
        <v>9.7577881796573299E-2</v>
      </c>
      <c r="K110" s="7">
        <v>2.90200737735687E-3</v>
      </c>
      <c r="L110" s="7">
        <v>6.0418115622684197E-2</v>
      </c>
      <c r="M110" s="7">
        <v>2.1636932086290602E-3</v>
      </c>
      <c r="N110" s="4">
        <v>0.25447917918270202</v>
      </c>
      <c r="O110" s="4">
        <v>0.37967286406731299</v>
      </c>
      <c r="Q110" s="2">
        <v>604.9</v>
      </c>
      <c r="R110" s="2">
        <v>27.7</v>
      </c>
      <c r="S110" s="2">
        <v>600.20000000000005</v>
      </c>
      <c r="T110" s="2">
        <v>17</v>
      </c>
      <c r="U110" s="2">
        <v>617.6</v>
      </c>
      <c r="V110" s="2">
        <v>77.3</v>
      </c>
      <c r="W110" s="31">
        <v>601.20000000000005</v>
      </c>
      <c r="X110" s="32">
        <v>16</v>
      </c>
      <c r="Y110" s="2"/>
      <c r="Z110" s="5">
        <v>0.56000000000000005</v>
      </c>
      <c r="AA110" s="5">
        <v>2.8173575129533646</v>
      </c>
      <c r="AB110" s="5"/>
    </row>
    <row r="111" spans="1:29" x14ac:dyDescent="0.25">
      <c r="A111" t="s">
        <v>6</v>
      </c>
      <c r="B111">
        <v>108</v>
      </c>
      <c r="D111" s="1">
        <v>43.974238540221499</v>
      </c>
      <c r="E111" s="1">
        <v>60.1207597274758</v>
      </c>
      <c r="F111" s="4">
        <f t="shared" si="1"/>
        <v>0.73143185048815718</v>
      </c>
      <c r="G111" s="4"/>
      <c r="H111" s="7">
        <v>0.79441045974109903</v>
      </c>
      <c r="I111" s="7">
        <v>5.6350131781907398E-2</v>
      </c>
      <c r="J111" s="7">
        <v>9.6865387319615998E-2</v>
      </c>
      <c r="K111" s="7">
        <v>3.0791050781602399E-3</v>
      </c>
      <c r="L111" s="7">
        <v>5.9939977450784498E-2</v>
      </c>
      <c r="M111" s="7">
        <v>3.11956882215722E-3</v>
      </c>
      <c r="N111" s="4">
        <v>0.116440594409759</v>
      </c>
      <c r="O111" s="4">
        <v>0.23925113253251101</v>
      </c>
      <c r="Q111" s="2">
        <v>593.70000000000005</v>
      </c>
      <c r="R111" s="2">
        <v>31.9</v>
      </c>
      <c r="S111" s="2">
        <v>596</v>
      </c>
      <c r="T111" s="2">
        <v>18.100000000000001</v>
      </c>
      <c r="U111" s="2">
        <v>600.4</v>
      </c>
      <c r="V111" s="2">
        <v>112.7</v>
      </c>
      <c r="W111" s="31">
        <v>595.5</v>
      </c>
      <c r="X111" s="32">
        <v>16.5</v>
      </c>
      <c r="Y111" s="2"/>
      <c r="Z111" s="5">
        <v>0.23</v>
      </c>
      <c r="AA111" s="5">
        <v>0.73284477015323546</v>
      </c>
      <c r="AB111" s="5"/>
    </row>
    <row r="112" spans="1:29" x14ac:dyDescent="0.25">
      <c r="A112" t="s">
        <v>6</v>
      </c>
      <c r="B112">
        <v>109</v>
      </c>
      <c r="D112" s="1">
        <v>66.518936338504801</v>
      </c>
      <c r="E112" s="1">
        <v>86.090613432069802</v>
      </c>
      <c r="F112" s="4">
        <f t="shared" si="1"/>
        <v>0.77266189293670062</v>
      </c>
      <c r="G112" s="4"/>
      <c r="H112" s="7">
        <v>0.83582937740770102</v>
      </c>
      <c r="I112" s="7">
        <v>6.1235673805912397E-2</v>
      </c>
      <c r="J112" s="7">
        <v>9.6866487204533697E-2</v>
      </c>
      <c r="K112" s="7">
        <v>3.1940805269248902E-3</v>
      </c>
      <c r="L112" s="7">
        <v>6.2415428643880097E-2</v>
      </c>
      <c r="M112" s="7">
        <v>3.3708463397994401E-3</v>
      </c>
      <c r="N112" s="4">
        <v>0.129110705830838</v>
      </c>
      <c r="O112" s="4">
        <v>0.17194933466434101</v>
      </c>
      <c r="Q112" s="2">
        <v>616.79999999999995</v>
      </c>
      <c r="R112" s="2">
        <v>33.9</v>
      </c>
      <c r="S112" s="2">
        <v>596</v>
      </c>
      <c r="T112" s="2">
        <v>18.8</v>
      </c>
      <c r="U112" s="2">
        <v>687.4</v>
      </c>
      <c r="V112" s="2">
        <v>115.3</v>
      </c>
      <c r="W112" s="31">
        <v>600.1</v>
      </c>
      <c r="X112" s="32">
        <v>17.3</v>
      </c>
      <c r="Y112" s="2"/>
      <c r="Z112" s="5">
        <v>3.1</v>
      </c>
      <c r="AA112" s="5">
        <v>13.296479487925524</v>
      </c>
      <c r="AB112" s="5"/>
    </row>
    <row r="113" spans="1:29" x14ac:dyDescent="0.25">
      <c r="A113" t="s">
        <v>6</v>
      </c>
      <c r="B113">
        <v>110</v>
      </c>
      <c r="D113" s="1">
        <v>40.967992470168099</v>
      </c>
      <c r="E113" s="1">
        <v>70.496875222730694</v>
      </c>
      <c r="F113" s="4">
        <f t="shared" si="1"/>
        <v>0.58113203373528488</v>
      </c>
      <c r="G113" s="4"/>
      <c r="H113" s="7">
        <v>0.79287591694873905</v>
      </c>
      <c r="I113" s="7">
        <v>5.5270861166652002E-2</v>
      </c>
      <c r="J113" s="7">
        <v>9.8354989953884295E-2</v>
      </c>
      <c r="K113" s="7">
        <v>3.1966726070738402E-3</v>
      </c>
      <c r="L113" s="7">
        <v>5.8861331269762299E-2</v>
      </c>
      <c r="M113" s="7">
        <v>2.9366127667323902E-3</v>
      </c>
      <c r="N113" s="4">
        <v>0.113494469550939</v>
      </c>
      <c r="O113" s="4">
        <v>0.32384967214372601</v>
      </c>
      <c r="Q113" s="2">
        <v>592.79999999999995</v>
      </c>
      <c r="R113" s="2">
        <v>31.3</v>
      </c>
      <c r="S113" s="2">
        <v>604.79999999999995</v>
      </c>
      <c r="T113" s="2">
        <v>18.8</v>
      </c>
      <c r="U113" s="2">
        <v>561</v>
      </c>
      <c r="V113" s="2">
        <v>108.7</v>
      </c>
      <c r="W113" s="31">
        <v>601.9</v>
      </c>
      <c r="X113" s="32">
        <v>16.8</v>
      </c>
      <c r="Y113" s="2"/>
      <c r="Z113" s="5">
        <v>-1.4</v>
      </c>
      <c r="AA113" s="5">
        <v>-7.8074866310160189</v>
      </c>
      <c r="AB113" s="5"/>
      <c r="AC113" t="s">
        <v>15</v>
      </c>
    </row>
    <row r="114" spans="1:29" x14ac:dyDescent="0.25">
      <c r="A114" t="s">
        <v>6</v>
      </c>
      <c r="B114">
        <v>111</v>
      </c>
      <c r="D114" s="1">
        <v>38.047610884810197</v>
      </c>
      <c r="E114" s="1">
        <v>70.566960671635499</v>
      </c>
      <c r="F114" s="4">
        <f t="shared" si="1"/>
        <v>0.5391703216729794</v>
      </c>
      <c r="G114" s="4"/>
      <c r="H114" s="7">
        <v>0.78296254300511103</v>
      </c>
      <c r="I114" s="7">
        <v>5.44153106053296E-2</v>
      </c>
      <c r="J114" s="7">
        <v>9.5669284484648898E-2</v>
      </c>
      <c r="K114" s="7">
        <v>3.1191030154252299E-3</v>
      </c>
      <c r="L114" s="7">
        <v>5.9441099080717902E-2</v>
      </c>
      <c r="M114" s="7">
        <v>2.9279999610402401E-3</v>
      </c>
      <c r="N114" s="4">
        <v>0.18998418909430101</v>
      </c>
      <c r="O114" s="4">
        <v>0.31396859933672899</v>
      </c>
      <c r="Q114" s="2">
        <v>587.20000000000005</v>
      </c>
      <c r="R114" s="2">
        <v>31</v>
      </c>
      <c r="S114" s="2">
        <v>589</v>
      </c>
      <c r="T114" s="2">
        <v>18.399999999999999</v>
      </c>
      <c r="U114" s="2">
        <v>582.29999999999995</v>
      </c>
      <c r="V114" s="2">
        <v>107</v>
      </c>
      <c r="W114" s="31">
        <v>588.6</v>
      </c>
      <c r="X114" s="32">
        <v>17</v>
      </c>
      <c r="Y114" s="2"/>
      <c r="Z114" s="5">
        <v>-0.21</v>
      </c>
      <c r="AA114" s="5">
        <v>-1.1506096513824531</v>
      </c>
      <c r="AB114" s="5"/>
    </row>
    <row r="115" spans="1:29" x14ac:dyDescent="0.25">
      <c r="A115" t="s">
        <v>6</v>
      </c>
      <c r="B115">
        <v>112</v>
      </c>
      <c r="D115" s="1">
        <v>131.44035093618001</v>
      </c>
      <c r="E115" s="1">
        <v>132.40101772502601</v>
      </c>
      <c r="F115" s="4">
        <f t="shared" si="1"/>
        <v>0.99274426431644858</v>
      </c>
      <c r="G115" s="4"/>
      <c r="H115" s="7">
        <v>0.818367155080157</v>
      </c>
      <c r="I115" s="7">
        <v>5.2160575323233899E-2</v>
      </c>
      <c r="J115" s="7">
        <v>9.7466364258782703E-2</v>
      </c>
      <c r="K115" s="7">
        <v>2.9623269015817601E-3</v>
      </c>
      <c r="L115" s="7">
        <v>6.1328544795921099E-2</v>
      </c>
      <c r="M115" s="7">
        <v>2.5980026625801299E-3</v>
      </c>
      <c r="N115" s="4">
        <v>9.2442616560817495E-2</v>
      </c>
      <c r="O115" s="4">
        <v>0.373931815569294</v>
      </c>
      <c r="Q115" s="2">
        <v>607.1</v>
      </c>
      <c r="R115" s="2">
        <v>29.1</v>
      </c>
      <c r="S115" s="2">
        <v>599.5</v>
      </c>
      <c r="T115" s="2">
        <v>17.399999999999999</v>
      </c>
      <c r="U115" s="2">
        <v>649.79999999999995</v>
      </c>
      <c r="V115" s="2">
        <v>91</v>
      </c>
      <c r="W115" s="31">
        <v>601.4</v>
      </c>
      <c r="X115" s="32">
        <v>15.5</v>
      </c>
      <c r="Y115" s="2"/>
      <c r="Z115" s="5">
        <v>1.7</v>
      </c>
      <c r="AA115" s="5">
        <v>7.7408433364112028</v>
      </c>
      <c r="AB115" s="5"/>
      <c r="AC115" t="s">
        <v>15</v>
      </c>
    </row>
    <row r="116" spans="1:29" x14ac:dyDescent="0.25">
      <c r="A116" t="s">
        <v>6</v>
      </c>
      <c r="B116">
        <v>113</v>
      </c>
      <c r="D116" s="1">
        <v>203.95981598988899</v>
      </c>
      <c r="E116" s="1">
        <v>221.25285243202001</v>
      </c>
      <c r="F116" s="4">
        <f t="shared" si="1"/>
        <v>0.92184039097329018</v>
      </c>
      <c r="G116" s="4"/>
      <c r="H116" s="7">
        <v>0.80526000354360505</v>
      </c>
      <c r="I116" s="7">
        <v>5.0493094501804801E-2</v>
      </c>
      <c r="J116" s="7">
        <v>9.6961058795877797E-2</v>
      </c>
      <c r="K116" s="7">
        <v>2.9596698395984201E-3</v>
      </c>
      <c r="L116" s="7">
        <v>6.00648546277886E-2</v>
      </c>
      <c r="M116" s="7">
        <v>2.36498127502335E-3</v>
      </c>
      <c r="N116" s="4">
        <v>0.15212548446069299</v>
      </c>
      <c r="O116" s="4">
        <v>0.35874829090202598</v>
      </c>
      <c r="Q116" s="2">
        <v>599.79999999999995</v>
      </c>
      <c r="R116" s="2">
        <v>28.4</v>
      </c>
      <c r="S116" s="2">
        <v>596.6</v>
      </c>
      <c r="T116" s="2">
        <v>17.399999999999999</v>
      </c>
      <c r="U116" s="2">
        <v>604.9</v>
      </c>
      <c r="V116" s="2">
        <v>85.2</v>
      </c>
      <c r="W116" s="31">
        <v>597.29999999999995</v>
      </c>
      <c r="X116" s="32">
        <v>15.8</v>
      </c>
      <c r="Y116" s="2"/>
      <c r="Z116" s="5">
        <v>0.25</v>
      </c>
      <c r="AA116" s="5">
        <v>1.3721276244007186</v>
      </c>
      <c r="AB116" s="5"/>
    </row>
    <row r="117" spans="1:29" x14ac:dyDescent="0.25">
      <c r="A117" t="s">
        <v>6</v>
      </c>
      <c r="B117">
        <v>114</v>
      </c>
      <c r="D117" s="1">
        <v>38.050250591454201</v>
      </c>
      <c r="E117" s="1">
        <v>49.117254411971501</v>
      </c>
      <c r="F117" s="4">
        <f t="shared" si="1"/>
        <v>0.77468195335812773</v>
      </c>
      <c r="G117" s="4"/>
      <c r="H117" s="7">
        <v>0.79128650909890197</v>
      </c>
      <c r="I117" s="7">
        <v>5.6168987790142101E-2</v>
      </c>
      <c r="J117" s="7">
        <v>9.8181929574620699E-2</v>
      </c>
      <c r="K117" s="7">
        <v>3.3259340704938998E-3</v>
      </c>
      <c r="L117" s="7">
        <v>5.9392129665506999E-2</v>
      </c>
      <c r="M117" s="7">
        <v>3.16249651798407E-3</v>
      </c>
      <c r="N117" s="4">
        <v>0.10667746637586201</v>
      </c>
      <c r="O117" s="4">
        <v>0.36908125589011298</v>
      </c>
      <c r="Q117" s="2">
        <v>591.9</v>
      </c>
      <c r="R117" s="2">
        <v>31.8</v>
      </c>
      <c r="S117" s="2">
        <v>603.70000000000005</v>
      </c>
      <c r="T117" s="2">
        <v>19.5</v>
      </c>
      <c r="U117" s="2">
        <v>580.5</v>
      </c>
      <c r="V117" s="2">
        <v>115.6</v>
      </c>
      <c r="W117" s="31">
        <v>600.79999999999995</v>
      </c>
      <c r="X117" s="32">
        <v>17.3</v>
      </c>
      <c r="Y117" s="2"/>
      <c r="Z117" s="5">
        <v>-0.66</v>
      </c>
      <c r="AA117" s="5">
        <v>-3.9965546942291326</v>
      </c>
      <c r="AB117" s="5"/>
    </row>
    <row r="118" spans="1:29" x14ac:dyDescent="0.25">
      <c r="A118" t="s">
        <v>6</v>
      </c>
      <c r="B118">
        <v>115</v>
      </c>
      <c r="D118" s="1">
        <v>54.909552877122003</v>
      </c>
      <c r="E118" s="1">
        <v>78.602473796619094</v>
      </c>
      <c r="F118" s="4">
        <f t="shared" si="1"/>
        <v>0.69857283396955649</v>
      </c>
      <c r="G118" s="4"/>
      <c r="H118" s="7">
        <v>0.78147391798399501</v>
      </c>
      <c r="I118" s="7">
        <v>5.5540896290594798E-2</v>
      </c>
      <c r="J118" s="7">
        <v>9.4305427805719405E-2</v>
      </c>
      <c r="K118" s="7">
        <v>3.38985341451173E-3</v>
      </c>
      <c r="L118" s="7">
        <v>5.9919154878129599E-2</v>
      </c>
      <c r="M118" s="7">
        <v>3.1712621334964099E-3</v>
      </c>
      <c r="N118" s="4">
        <v>0.116881322887651</v>
      </c>
      <c r="O118" s="4">
        <v>0.415457177192255</v>
      </c>
      <c r="Q118" s="2">
        <v>586.29999999999995</v>
      </c>
      <c r="R118" s="2">
        <v>31.7</v>
      </c>
      <c r="S118" s="2">
        <v>580.9</v>
      </c>
      <c r="T118" s="2">
        <v>20</v>
      </c>
      <c r="U118" s="2">
        <v>599.70000000000005</v>
      </c>
      <c r="V118" s="2">
        <v>114.6</v>
      </c>
      <c r="W118" s="31">
        <v>582.29999999999995</v>
      </c>
      <c r="X118" s="32">
        <v>17.8</v>
      </c>
      <c r="Y118" s="2"/>
      <c r="Z118" s="5">
        <v>0.57999999999999996</v>
      </c>
      <c r="AA118" s="5">
        <v>3.1349007837252003</v>
      </c>
      <c r="AB118" s="5"/>
    </row>
    <row r="119" spans="1:29" x14ac:dyDescent="0.25">
      <c r="A119" t="s">
        <v>6</v>
      </c>
      <c r="B119">
        <v>116</v>
      </c>
      <c r="D119" s="1">
        <v>44.700884664313897</v>
      </c>
      <c r="E119" s="1">
        <v>218.35233704864501</v>
      </c>
      <c r="F119" s="4">
        <f t="shared" si="1"/>
        <v>0.20471905759522663</v>
      </c>
      <c r="G119" s="4"/>
      <c r="H119" s="7">
        <v>0.78536847677566701</v>
      </c>
      <c r="I119" s="7">
        <v>5.1737223961141401E-2</v>
      </c>
      <c r="J119" s="7">
        <v>9.5732368843469001E-2</v>
      </c>
      <c r="K119" s="7">
        <v>2.9511317712661599E-3</v>
      </c>
      <c r="L119" s="7">
        <v>5.9004837137664502E-2</v>
      </c>
      <c r="M119" s="7">
        <v>2.4591432472158901E-3</v>
      </c>
      <c r="N119" s="4">
        <v>0.217954604319329</v>
      </c>
      <c r="O119" s="4">
        <v>0.35404669467556699</v>
      </c>
      <c r="Q119" s="2">
        <v>588.5</v>
      </c>
      <c r="R119" s="2">
        <v>29.4</v>
      </c>
      <c r="S119" s="2">
        <v>589.29999999999995</v>
      </c>
      <c r="T119" s="2">
        <v>17.399999999999999</v>
      </c>
      <c r="U119" s="2">
        <v>566.29999999999995</v>
      </c>
      <c r="V119" s="2">
        <v>90.7</v>
      </c>
      <c r="W119" s="31">
        <v>589.20000000000005</v>
      </c>
      <c r="X119" s="32">
        <v>16.2</v>
      </c>
      <c r="Y119" s="2"/>
      <c r="Z119" s="5">
        <v>-0.85</v>
      </c>
      <c r="AA119" s="5">
        <v>-4.0614515274589422</v>
      </c>
      <c r="AB119" s="5"/>
    </row>
    <row r="120" spans="1:29" x14ac:dyDescent="0.25">
      <c r="A120" t="s">
        <v>6</v>
      </c>
      <c r="B120">
        <v>117</v>
      </c>
      <c r="D120" s="1">
        <v>33.913372872073701</v>
      </c>
      <c r="E120" s="1">
        <v>61.468550150509103</v>
      </c>
      <c r="F120" s="4">
        <f t="shared" si="1"/>
        <v>0.55171909519640461</v>
      </c>
      <c r="G120" s="4"/>
      <c r="H120" s="7">
        <v>0.80091036229784296</v>
      </c>
      <c r="I120" s="7">
        <v>5.658245682904E-2</v>
      </c>
      <c r="J120" s="7">
        <v>0.100342923951557</v>
      </c>
      <c r="K120" s="7">
        <v>3.26345909586064E-3</v>
      </c>
      <c r="L120" s="7">
        <v>5.8257516828120103E-2</v>
      </c>
      <c r="M120" s="7">
        <v>3.0438613439579799E-3</v>
      </c>
      <c r="N120" s="4">
        <v>0.135526896838644</v>
      </c>
      <c r="O120" s="4">
        <v>0.30435006320371799</v>
      </c>
      <c r="P120" s="3"/>
      <c r="Q120" s="2">
        <v>597.29999999999995</v>
      </c>
      <c r="R120" s="2">
        <v>31.9</v>
      </c>
      <c r="S120" s="2">
        <v>616.4</v>
      </c>
      <c r="T120" s="2">
        <v>19.100000000000001</v>
      </c>
      <c r="U120" s="2">
        <v>538.5</v>
      </c>
      <c r="V120" s="2">
        <v>114.3</v>
      </c>
      <c r="W120" s="31">
        <v>611.9</v>
      </c>
      <c r="X120" s="32">
        <v>17.2</v>
      </c>
      <c r="Y120" s="2"/>
      <c r="Z120" s="5">
        <v>-2.5</v>
      </c>
      <c r="AA120" s="5">
        <v>-14.466109563602586</v>
      </c>
      <c r="AB120" s="5"/>
    </row>
    <row r="121" spans="1:29" x14ac:dyDescent="0.25">
      <c r="A121" t="s">
        <v>6</v>
      </c>
      <c r="B121">
        <v>118</v>
      </c>
      <c r="D121" s="1">
        <v>261.772928281075</v>
      </c>
      <c r="E121" s="1">
        <v>311.08911173305501</v>
      </c>
      <c r="F121" s="4">
        <f t="shared" si="1"/>
        <v>0.84147248620421622</v>
      </c>
      <c r="G121" s="4"/>
      <c r="H121" s="7">
        <v>0.80443047269619306</v>
      </c>
      <c r="I121" s="7">
        <v>5.1615414593861403E-2</v>
      </c>
      <c r="J121" s="7">
        <v>9.8045634337583301E-2</v>
      </c>
      <c r="K121" s="7">
        <v>3.0254457379879801E-3</v>
      </c>
      <c r="L121" s="7">
        <v>5.9566554905578897E-2</v>
      </c>
      <c r="M121" s="7">
        <v>2.4034613870066702E-3</v>
      </c>
      <c r="N121" s="4">
        <v>0.28945847704049599</v>
      </c>
      <c r="O121" s="4">
        <v>0.23868889653641401</v>
      </c>
      <c r="P121" s="3"/>
      <c r="Q121" s="2">
        <v>599.29999999999995</v>
      </c>
      <c r="R121" s="2">
        <v>29</v>
      </c>
      <c r="S121" s="2">
        <v>602.9</v>
      </c>
      <c r="T121" s="2">
        <v>17.8</v>
      </c>
      <c r="U121" s="2">
        <v>586.9</v>
      </c>
      <c r="V121" s="2">
        <v>87.5</v>
      </c>
      <c r="W121" s="31">
        <v>602.20000000000005</v>
      </c>
      <c r="X121" s="32">
        <v>16.8</v>
      </c>
      <c r="Y121" s="2"/>
      <c r="Z121" s="5">
        <v>-0.53</v>
      </c>
      <c r="AA121" s="5">
        <v>-2.7261884477764511</v>
      </c>
      <c r="AB121" s="5"/>
    </row>
    <row r="122" spans="1:29" x14ac:dyDescent="0.25">
      <c r="A122" t="s">
        <v>6</v>
      </c>
      <c r="B122">
        <v>119</v>
      </c>
      <c r="D122" s="1">
        <v>397.92912854629901</v>
      </c>
      <c r="E122" s="1">
        <v>611.12714329920198</v>
      </c>
      <c r="F122" s="4">
        <f t="shared" si="1"/>
        <v>0.6511396734860404</v>
      </c>
      <c r="G122" s="4"/>
      <c r="H122" s="7">
        <v>0.83897881583655698</v>
      </c>
      <c r="I122" s="7">
        <v>5.2935950069474803E-2</v>
      </c>
      <c r="J122" s="7">
        <v>0.100021290441144</v>
      </c>
      <c r="K122" s="7">
        <v>3.2576949771375399E-3</v>
      </c>
      <c r="L122" s="7">
        <v>6.0511059425027401E-2</v>
      </c>
      <c r="M122" s="7">
        <v>2.3491828264503101E-3</v>
      </c>
      <c r="N122" s="4">
        <v>0.25792894539181199</v>
      </c>
      <c r="O122" s="4">
        <v>0.42971107636665501</v>
      </c>
      <c r="P122" s="3"/>
      <c r="Q122" s="2">
        <v>618.6</v>
      </c>
      <c r="R122" s="2">
        <v>29.2</v>
      </c>
      <c r="S122" s="2">
        <v>614.5</v>
      </c>
      <c r="T122" s="2">
        <v>19.100000000000001</v>
      </c>
      <c r="U122" s="2">
        <v>620.9</v>
      </c>
      <c r="V122" s="2">
        <v>83.8</v>
      </c>
      <c r="W122" s="31">
        <v>615.5</v>
      </c>
      <c r="X122" s="32">
        <v>17.7</v>
      </c>
      <c r="Y122" s="2"/>
      <c r="Z122" s="5">
        <v>0.18</v>
      </c>
      <c r="AA122" s="5">
        <v>1.0307617973908805</v>
      </c>
      <c r="AB122" s="5"/>
    </row>
    <row r="123" spans="1:29" x14ac:dyDescent="0.25">
      <c r="A123" t="s">
        <v>6</v>
      </c>
      <c r="B123">
        <v>120</v>
      </c>
      <c r="D123" s="1">
        <v>76.894620815160906</v>
      </c>
      <c r="E123" s="1">
        <v>96.431326612224794</v>
      </c>
      <c r="F123" s="4">
        <f t="shared" si="1"/>
        <v>0.79740291372713334</v>
      </c>
      <c r="G123" s="4"/>
      <c r="H123" s="7">
        <v>0.80492695663105296</v>
      </c>
      <c r="I123" s="7">
        <v>5.2573819845636201E-2</v>
      </c>
      <c r="J123" s="7">
        <v>9.7523424697240998E-2</v>
      </c>
      <c r="K123" s="7">
        <v>2.9800316790275999E-3</v>
      </c>
      <c r="L123" s="7">
        <v>6.0320020618790701E-2</v>
      </c>
      <c r="M123" s="7">
        <v>2.7233866162149102E-3</v>
      </c>
      <c r="N123" s="4">
        <v>0.13064380463111999</v>
      </c>
      <c r="O123" s="4">
        <v>0.341847715368095</v>
      </c>
      <c r="Q123" s="2">
        <v>599.6</v>
      </c>
      <c r="R123" s="2">
        <v>29.6</v>
      </c>
      <c r="S123" s="2">
        <v>599.9</v>
      </c>
      <c r="T123" s="2">
        <v>17.5</v>
      </c>
      <c r="U123" s="2">
        <v>614.1</v>
      </c>
      <c r="V123" s="2">
        <v>97.5</v>
      </c>
      <c r="W123" s="31">
        <v>599.79999999999995</v>
      </c>
      <c r="X123" s="32">
        <v>15.9</v>
      </c>
      <c r="Y123" s="2"/>
      <c r="Z123" s="5">
        <v>0.54</v>
      </c>
      <c r="AA123" s="5">
        <v>2.3123269825761241</v>
      </c>
      <c r="AB123" s="5"/>
    </row>
    <row r="124" spans="1:29" x14ac:dyDescent="0.25">
      <c r="A124" t="s">
        <v>6</v>
      </c>
      <c r="B124">
        <v>121</v>
      </c>
      <c r="D124" s="1">
        <v>51.627405158878197</v>
      </c>
      <c r="E124" s="1">
        <v>196.21929549057199</v>
      </c>
      <c r="F124" s="4">
        <f t="shared" si="1"/>
        <v>0.2631107457082823</v>
      </c>
      <c r="G124" s="4"/>
      <c r="H124" s="7">
        <v>0.81174796791885095</v>
      </c>
      <c r="I124" s="7">
        <v>5.2710704147116302E-2</v>
      </c>
      <c r="J124" s="7">
        <v>9.8462377787826405E-2</v>
      </c>
      <c r="K124" s="7">
        <v>3.2365971912068502E-3</v>
      </c>
      <c r="L124" s="7">
        <v>5.9762226543836602E-2</v>
      </c>
      <c r="M124" s="7">
        <v>2.54666903266967E-3</v>
      </c>
      <c r="N124" s="4">
        <v>0.18485379002683899</v>
      </c>
      <c r="O124" s="4">
        <v>0.351666076919538</v>
      </c>
      <c r="Q124" s="2">
        <v>603.4</v>
      </c>
      <c r="R124" s="2">
        <v>29.5</v>
      </c>
      <c r="S124" s="2">
        <v>605.4</v>
      </c>
      <c r="T124" s="2">
        <v>19</v>
      </c>
      <c r="U124" s="2">
        <v>594</v>
      </c>
      <c r="V124" s="2">
        <v>92.4</v>
      </c>
      <c r="W124" s="31">
        <v>604.9</v>
      </c>
      <c r="X124" s="32">
        <v>17.2</v>
      </c>
      <c r="Y124" s="2"/>
      <c r="Z124" s="5">
        <v>-0.38</v>
      </c>
      <c r="AA124" s="5">
        <v>-1.9191919191919169</v>
      </c>
      <c r="AB124" s="5"/>
    </row>
    <row r="125" spans="1:29" x14ac:dyDescent="0.25">
      <c r="A125" t="s">
        <v>6</v>
      </c>
      <c r="B125">
        <v>122</v>
      </c>
      <c r="D125" s="1">
        <v>10.3994062128364</v>
      </c>
      <c r="E125" s="1">
        <v>24.262181009616501</v>
      </c>
      <c r="F125" s="4">
        <f t="shared" si="1"/>
        <v>0.4286261902305698</v>
      </c>
      <c r="G125" s="4"/>
      <c r="H125" s="7">
        <v>0.81118992364224396</v>
      </c>
      <c r="I125" s="7">
        <v>6.6026570638383394E-2</v>
      </c>
      <c r="J125" s="7">
        <v>9.8097730235965505E-2</v>
      </c>
      <c r="K125" s="7">
        <v>3.4902322496535299E-3</v>
      </c>
      <c r="L125" s="7">
        <v>6.1636861284122303E-2</v>
      </c>
      <c r="M125" s="7">
        <v>4.1318666687790197E-3</v>
      </c>
      <c r="N125" s="4">
        <v>0.138566140127801</v>
      </c>
      <c r="O125" s="4">
        <v>0.243520004824928</v>
      </c>
      <c r="Q125" s="2">
        <v>603.1</v>
      </c>
      <c r="R125" s="2">
        <v>37</v>
      </c>
      <c r="S125" s="2">
        <v>603.29999999999995</v>
      </c>
      <c r="T125" s="2">
        <v>20.5</v>
      </c>
      <c r="U125" s="2">
        <v>660.6</v>
      </c>
      <c r="V125" s="2">
        <v>143.69999999999999</v>
      </c>
      <c r="W125" s="31">
        <v>603.20000000000005</v>
      </c>
      <c r="X125" s="32">
        <v>18.899999999999999</v>
      </c>
      <c r="Y125" s="2"/>
      <c r="Z125" s="5">
        <v>2.2000000000000002</v>
      </c>
      <c r="AA125" s="5">
        <v>8.6739327883742163</v>
      </c>
      <c r="AB125" s="5"/>
    </row>
    <row r="126" spans="1:29" x14ac:dyDescent="0.25">
      <c r="A126" t="s">
        <v>6</v>
      </c>
      <c r="B126">
        <v>123</v>
      </c>
      <c r="D126" s="1">
        <v>71.1387437917586</v>
      </c>
      <c r="E126" s="1">
        <v>106.173678993827</v>
      </c>
      <c r="F126" s="4">
        <f t="shared" si="1"/>
        <v>0.67002240542022329</v>
      </c>
      <c r="G126" s="4"/>
      <c r="H126" s="7">
        <v>0.85020833027764497</v>
      </c>
      <c r="I126" s="7">
        <v>5.9560659135806701E-2</v>
      </c>
      <c r="J126" s="7">
        <v>9.9843514792994401E-2</v>
      </c>
      <c r="K126" s="7">
        <v>3.2427746865103298E-3</v>
      </c>
      <c r="L126" s="7">
        <v>6.1612338599219198E-2</v>
      </c>
      <c r="M126" s="7">
        <v>2.8203721209868098E-3</v>
      </c>
      <c r="N126" s="4">
        <v>0.24745893690822901</v>
      </c>
      <c r="O126" s="4">
        <v>0.19775849651826599</v>
      </c>
      <c r="P126" s="3"/>
      <c r="Q126" s="2">
        <v>624.79999999999995</v>
      </c>
      <c r="R126" s="2">
        <v>32.700000000000003</v>
      </c>
      <c r="S126" s="2">
        <v>613.5</v>
      </c>
      <c r="T126" s="2">
        <v>19</v>
      </c>
      <c r="U126" s="2">
        <v>659.7</v>
      </c>
      <c r="V126" s="2">
        <v>98.1</v>
      </c>
      <c r="W126" s="31">
        <v>615.5</v>
      </c>
      <c r="X126" s="32">
        <v>18</v>
      </c>
      <c r="Y126" s="2"/>
      <c r="Z126" s="5">
        <v>1.6</v>
      </c>
      <c r="AA126" s="5">
        <v>7.0031832651205121</v>
      </c>
      <c r="AB126" s="5"/>
      <c r="AC126" t="s">
        <v>15</v>
      </c>
    </row>
    <row r="127" spans="1:29" x14ac:dyDescent="0.25">
      <c r="A127" t="s">
        <v>6</v>
      </c>
      <c r="B127">
        <v>124</v>
      </c>
      <c r="D127" s="1">
        <v>98.507475595224605</v>
      </c>
      <c r="E127" s="1">
        <v>112.32639696016901</v>
      </c>
      <c r="F127" s="4">
        <f t="shared" si="1"/>
        <v>0.87697529931593377</v>
      </c>
      <c r="G127" s="4"/>
      <c r="H127" s="7">
        <v>0.80503398451448305</v>
      </c>
      <c r="I127" s="7">
        <v>5.2080210716623498E-2</v>
      </c>
      <c r="J127" s="7">
        <v>9.7780510578620194E-2</v>
      </c>
      <c r="K127" s="7">
        <v>3.0138314157356202E-3</v>
      </c>
      <c r="L127" s="7">
        <v>5.9423164483155197E-2</v>
      </c>
      <c r="M127" s="7">
        <v>2.34521934395991E-3</v>
      </c>
      <c r="N127" s="4">
        <v>0.39487984301835799</v>
      </c>
      <c r="O127" s="4">
        <v>0.100144212614075</v>
      </c>
      <c r="P127" s="3"/>
      <c r="Q127" s="2">
        <v>599.70000000000005</v>
      </c>
      <c r="R127" s="2">
        <v>29.3</v>
      </c>
      <c r="S127" s="2">
        <v>601.4</v>
      </c>
      <c r="T127" s="2">
        <v>17.7</v>
      </c>
      <c r="U127" s="2">
        <v>581.70000000000005</v>
      </c>
      <c r="V127" s="2">
        <v>85.7</v>
      </c>
      <c r="W127" s="31">
        <v>601.1</v>
      </c>
      <c r="X127" s="32">
        <v>17.2</v>
      </c>
      <c r="Y127" s="2"/>
      <c r="Z127" s="5">
        <v>-0.72</v>
      </c>
      <c r="AA127" s="5">
        <v>-3.3866254082860507</v>
      </c>
      <c r="AB127" s="5"/>
      <c r="AC127" t="s">
        <v>15</v>
      </c>
    </row>
    <row r="128" spans="1:29" x14ac:dyDescent="0.25">
      <c r="A128" t="s">
        <v>6</v>
      </c>
      <c r="B128">
        <v>125</v>
      </c>
      <c r="D128" s="1">
        <v>46.3880247081959</v>
      </c>
      <c r="E128" s="1">
        <v>77.464085321439001</v>
      </c>
      <c r="F128" s="4">
        <f t="shared" si="1"/>
        <v>0.59883266568897997</v>
      </c>
      <c r="G128" s="4"/>
      <c r="H128" s="7">
        <v>0.80797999782058705</v>
      </c>
      <c r="I128" s="7">
        <v>5.3539399685589198E-2</v>
      </c>
      <c r="J128" s="7">
        <v>9.9164652044865506E-2</v>
      </c>
      <c r="K128" s="7">
        <v>3.10743236629029E-3</v>
      </c>
      <c r="L128" s="7">
        <v>5.8968602574696001E-2</v>
      </c>
      <c r="M128" s="7">
        <v>2.6833031599310699E-3</v>
      </c>
      <c r="N128" s="4">
        <v>0.104616545682574</v>
      </c>
      <c r="O128" s="4">
        <v>0.35993326053631902</v>
      </c>
      <c r="Q128" s="2">
        <v>601.29999999999995</v>
      </c>
      <c r="R128" s="2">
        <v>30.1</v>
      </c>
      <c r="S128" s="2">
        <v>609.5</v>
      </c>
      <c r="T128" s="2">
        <v>18.2</v>
      </c>
      <c r="U128" s="2">
        <v>565</v>
      </c>
      <c r="V128" s="2">
        <v>99.1</v>
      </c>
      <c r="W128" s="31">
        <v>607.5</v>
      </c>
      <c r="X128" s="32">
        <v>16.2</v>
      </c>
      <c r="Y128" s="2"/>
      <c r="Z128" s="5">
        <v>-1.5</v>
      </c>
      <c r="AA128" s="5">
        <v>-7.8761061946902515</v>
      </c>
      <c r="AB128" s="5"/>
    </row>
    <row r="129" spans="1:29" x14ac:dyDescent="0.25">
      <c r="A129" t="s">
        <v>6</v>
      </c>
      <c r="B129">
        <v>126</v>
      </c>
      <c r="D129" s="1">
        <v>21.297543984062301</v>
      </c>
      <c r="E129" s="1">
        <v>34.5101440243944</v>
      </c>
      <c r="F129" s="4">
        <f t="shared" si="1"/>
        <v>0.61713865839005411</v>
      </c>
      <c r="G129" s="4"/>
      <c r="H129" s="7">
        <v>0.82005651206364405</v>
      </c>
      <c r="I129" s="7">
        <v>6.2666902736401506E-2</v>
      </c>
      <c r="J129" s="7">
        <v>0.10008896049186899</v>
      </c>
      <c r="K129" s="7">
        <v>3.46284973756756E-3</v>
      </c>
      <c r="L129" s="7">
        <v>6.0384541999587801E-2</v>
      </c>
      <c r="M129" s="7">
        <v>3.7186204639169801E-3</v>
      </c>
      <c r="N129" s="4">
        <v>7.8575019000282804E-3</v>
      </c>
      <c r="O129" s="4">
        <v>0.38592954408055002</v>
      </c>
      <c r="Q129" s="2">
        <v>608.1</v>
      </c>
      <c r="R129" s="2">
        <v>35</v>
      </c>
      <c r="S129" s="2">
        <v>614.9</v>
      </c>
      <c r="T129" s="2">
        <v>20.3</v>
      </c>
      <c r="U129" s="2">
        <v>616.4</v>
      </c>
      <c r="V129" s="2">
        <v>133</v>
      </c>
      <c r="W129" s="31">
        <v>613.20000000000005</v>
      </c>
      <c r="X129" s="32">
        <v>17.600000000000001</v>
      </c>
      <c r="Y129" s="2"/>
      <c r="Z129" s="5">
        <v>0.32</v>
      </c>
      <c r="AA129" s="5">
        <v>0.24334847501621937</v>
      </c>
      <c r="AB129" s="5"/>
    </row>
    <row r="130" spans="1:29" x14ac:dyDescent="0.25">
      <c r="A130" t="s">
        <v>6</v>
      </c>
      <c r="B130">
        <v>127</v>
      </c>
      <c r="D130" s="1">
        <v>117.384239615486</v>
      </c>
      <c r="E130" s="1">
        <v>154.13321908866601</v>
      </c>
      <c r="F130" s="4">
        <f t="shared" si="1"/>
        <v>0.76157651354806288</v>
      </c>
      <c r="G130" s="4"/>
      <c r="H130" s="7">
        <v>0.78394872734438803</v>
      </c>
      <c r="I130" s="7">
        <v>5.00236045720443E-2</v>
      </c>
      <c r="J130" s="7">
        <v>9.65747070201423E-2</v>
      </c>
      <c r="K130" s="7">
        <v>3.0286321372972702E-3</v>
      </c>
      <c r="L130" s="7">
        <v>5.8781612676203798E-2</v>
      </c>
      <c r="M130" s="7">
        <v>2.3000420105297498E-3</v>
      </c>
      <c r="N130" s="4">
        <v>0.443452266841737</v>
      </c>
      <c r="O130" s="4">
        <v>0.21227777150493299</v>
      </c>
      <c r="Q130" s="2">
        <v>587.70000000000005</v>
      </c>
      <c r="R130" s="2">
        <v>28.5</v>
      </c>
      <c r="S130" s="2">
        <v>594.29999999999995</v>
      </c>
      <c r="T130" s="2">
        <v>17.8</v>
      </c>
      <c r="U130" s="2">
        <v>558.1</v>
      </c>
      <c r="V130" s="2">
        <v>85.3</v>
      </c>
      <c r="W130" s="31">
        <v>593.4</v>
      </c>
      <c r="X130" s="32">
        <v>17.399999999999999</v>
      </c>
      <c r="Y130" s="2"/>
      <c r="Z130" s="5">
        <v>-1.3</v>
      </c>
      <c r="AA130" s="5">
        <v>-6.4862927790718459</v>
      </c>
      <c r="AB130" s="5"/>
    </row>
    <row r="131" spans="1:29" x14ac:dyDescent="0.25">
      <c r="A131" t="s">
        <v>6</v>
      </c>
      <c r="B131">
        <v>128</v>
      </c>
      <c r="D131" s="1">
        <v>74.295204204872107</v>
      </c>
      <c r="E131" s="1">
        <v>100.64409221019</v>
      </c>
      <c r="F131" s="4">
        <f t="shared" si="1"/>
        <v>0.73819737029085031</v>
      </c>
      <c r="G131" s="4"/>
      <c r="H131" s="7">
        <v>0.812546938637145</v>
      </c>
      <c r="I131" s="7">
        <v>5.41026389987544E-2</v>
      </c>
      <c r="J131" s="7">
        <v>0.10044396134493599</v>
      </c>
      <c r="K131" s="7">
        <v>3.1145115013674102E-3</v>
      </c>
      <c r="L131" s="7">
        <v>5.9228679988173903E-2</v>
      </c>
      <c r="M131" s="7">
        <v>2.7243351286255898E-3</v>
      </c>
      <c r="N131" s="4">
        <v>0.13060906660264199</v>
      </c>
      <c r="O131" s="4">
        <v>0.32630247766280601</v>
      </c>
      <c r="Q131" s="2">
        <v>603.9</v>
      </c>
      <c r="R131" s="2">
        <v>30.3</v>
      </c>
      <c r="S131" s="2">
        <v>617</v>
      </c>
      <c r="T131" s="2">
        <v>18.2</v>
      </c>
      <c r="U131" s="2">
        <v>574.5</v>
      </c>
      <c r="V131" s="2">
        <v>100</v>
      </c>
      <c r="W131" s="31">
        <v>613.9</v>
      </c>
      <c r="X131" s="32">
        <v>16.399999999999999</v>
      </c>
      <c r="Y131" s="2"/>
      <c r="Z131" s="5">
        <v>-1.3</v>
      </c>
      <c r="AA131" s="5">
        <v>-7.3977371627502322</v>
      </c>
      <c r="AB131" s="5"/>
      <c r="AC131" t="s">
        <v>15</v>
      </c>
    </row>
    <row r="132" spans="1:29" x14ac:dyDescent="0.25">
      <c r="A132" t="s">
        <v>6</v>
      </c>
      <c r="B132">
        <v>129</v>
      </c>
      <c r="D132" s="1">
        <v>23.418829745648601</v>
      </c>
      <c r="E132" s="1">
        <v>52.298123057138902</v>
      </c>
      <c r="F132" s="4">
        <f t="shared" ref="F132:F195" si="2">D132/E132</f>
        <v>0.44779484189254931</v>
      </c>
      <c r="G132" s="4"/>
      <c r="H132" s="7">
        <v>0.813935537468503</v>
      </c>
      <c r="I132" s="7">
        <v>5.9028011469851399E-2</v>
      </c>
      <c r="J132" s="7">
        <v>0.101244960893771</v>
      </c>
      <c r="K132" s="7">
        <v>3.4426970371100201E-3</v>
      </c>
      <c r="L132" s="7">
        <v>5.8780931013826802E-2</v>
      </c>
      <c r="M132" s="7">
        <v>3.1595656996012801E-3</v>
      </c>
      <c r="N132" s="4">
        <v>4.9442650217506302E-2</v>
      </c>
      <c r="O132" s="4">
        <v>0.27877521637597602</v>
      </c>
      <c r="Q132" s="2">
        <v>604.70000000000005</v>
      </c>
      <c r="R132" s="2">
        <v>33</v>
      </c>
      <c r="S132" s="2">
        <v>621.70000000000005</v>
      </c>
      <c r="T132" s="2">
        <v>20.2</v>
      </c>
      <c r="U132" s="2">
        <v>558</v>
      </c>
      <c r="V132" s="2">
        <v>117.2</v>
      </c>
      <c r="W132" s="31">
        <v>617.20000000000005</v>
      </c>
      <c r="X132" s="32">
        <v>17.5</v>
      </c>
      <c r="Y132" s="2"/>
      <c r="Z132" s="5">
        <v>-2</v>
      </c>
      <c r="AA132" s="5">
        <v>-11.415770609318997</v>
      </c>
      <c r="AB132" s="5"/>
    </row>
    <row r="133" spans="1:29" x14ac:dyDescent="0.25">
      <c r="A133" t="s">
        <v>6</v>
      </c>
      <c r="B133">
        <v>130</v>
      </c>
      <c r="D133" s="1">
        <v>45.757735322041803</v>
      </c>
      <c r="E133" s="1">
        <v>45.3907304013157</v>
      </c>
      <c r="F133" s="4">
        <f t="shared" si="2"/>
        <v>1.0080854596848581</v>
      </c>
      <c r="G133" s="4"/>
      <c r="H133" s="7">
        <v>0.78235209010987095</v>
      </c>
      <c r="I133" s="7">
        <v>6.1191141795498401E-2</v>
      </c>
      <c r="J133" s="7">
        <v>9.8515388923382796E-2</v>
      </c>
      <c r="K133" s="7">
        <v>3.2444103523827901E-3</v>
      </c>
      <c r="L133" s="7">
        <v>5.7855440525108999E-2</v>
      </c>
      <c r="M133" s="7">
        <v>3.4939560292014601E-3</v>
      </c>
      <c r="N133" s="4">
        <v>0.10329884384845001</v>
      </c>
      <c r="O133" s="4">
        <v>0.15663068053871501</v>
      </c>
      <c r="Q133" s="2">
        <v>586.79999999999995</v>
      </c>
      <c r="R133" s="2">
        <v>34.9</v>
      </c>
      <c r="S133" s="2">
        <v>605.70000000000005</v>
      </c>
      <c r="T133" s="2">
        <v>19</v>
      </c>
      <c r="U133" s="2">
        <v>523.29999999999995</v>
      </c>
      <c r="V133" s="2">
        <v>132.5</v>
      </c>
      <c r="W133" s="31">
        <v>601.79999999999995</v>
      </c>
      <c r="X133" s="32">
        <v>17.3</v>
      </c>
      <c r="Y133" s="2"/>
      <c r="Z133" s="5">
        <v>-2.7</v>
      </c>
      <c r="AA133" s="5">
        <v>-15.746225874259537</v>
      </c>
      <c r="AB133" s="5"/>
    </row>
    <row r="134" spans="1:29" x14ac:dyDescent="0.25">
      <c r="A134" t="s">
        <v>6</v>
      </c>
      <c r="B134">
        <v>131</v>
      </c>
      <c r="D134" s="1">
        <v>77.434621403892606</v>
      </c>
      <c r="E134" s="1">
        <v>91.781901207986806</v>
      </c>
      <c r="F134" s="4">
        <f t="shared" si="2"/>
        <v>0.84368072991229659</v>
      </c>
      <c r="G134" s="4"/>
      <c r="H134" s="7">
        <v>0.82381252742787703</v>
      </c>
      <c r="I134" s="7">
        <v>5.4740209988188501E-2</v>
      </c>
      <c r="J134" s="7">
        <v>0.101126685067985</v>
      </c>
      <c r="K134" s="7">
        <v>3.05603178990936E-3</v>
      </c>
      <c r="L134" s="7">
        <v>5.9138235785917703E-2</v>
      </c>
      <c r="M134" s="7">
        <v>2.6706423389933598E-3</v>
      </c>
      <c r="N134" s="4">
        <v>0.11856801044872101</v>
      </c>
      <c r="O134" s="4">
        <v>0.29116723393524002</v>
      </c>
      <c r="Q134" s="2">
        <v>610.20000000000005</v>
      </c>
      <c r="R134" s="2">
        <v>30.5</v>
      </c>
      <c r="S134" s="2">
        <v>621</v>
      </c>
      <c r="T134" s="2">
        <v>17.899999999999999</v>
      </c>
      <c r="U134" s="2">
        <v>571.20000000000005</v>
      </c>
      <c r="V134" s="2">
        <v>98.3</v>
      </c>
      <c r="W134" s="31">
        <v>618.5</v>
      </c>
      <c r="X134" s="32">
        <v>16.100000000000001</v>
      </c>
      <c r="Y134" s="2"/>
      <c r="Z134" s="5">
        <v>-1.6</v>
      </c>
      <c r="AA134" s="5">
        <v>-8.7184873949579753</v>
      </c>
      <c r="AB134" s="5"/>
      <c r="AC134" t="s">
        <v>15</v>
      </c>
    </row>
    <row r="135" spans="1:29" x14ac:dyDescent="0.25">
      <c r="A135" t="s">
        <v>6</v>
      </c>
      <c r="B135">
        <v>132</v>
      </c>
      <c r="D135" s="1">
        <v>42.788874075278898</v>
      </c>
      <c r="E135" s="1">
        <v>46.9122888947118</v>
      </c>
      <c r="F135" s="4">
        <f t="shared" si="2"/>
        <v>0.91210373834695335</v>
      </c>
      <c r="G135" s="4"/>
      <c r="H135" s="7">
        <v>0.80466107263901698</v>
      </c>
      <c r="I135" s="7">
        <v>6.5257351819138998E-2</v>
      </c>
      <c r="J135" s="7">
        <v>9.6419633146694897E-2</v>
      </c>
      <c r="K135" s="7">
        <v>3.4411759815305598E-3</v>
      </c>
      <c r="L135" s="7">
        <v>6.1085332279006997E-2</v>
      </c>
      <c r="M135" s="7">
        <v>4.02640296349209E-3</v>
      </c>
      <c r="N135" s="4">
        <v>7.8881566371484399E-2</v>
      </c>
      <c r="O135" s="4">
        <v>0.21368662111657899</v>
      </c>
      <c r="Q135" s="2">
        <v>599.5</v>
      </c>
      <c r="R135" s="2">
        <v>36.700000000000003</v>
      </c>
      <c r="S135" s="2">
        <v>593.4</v>
      </c>
      <c r="T135" s="2">
        <v>20.2</v>
      </c>
      <c r="U135" s="2">
        <v>641.29999999999995</v>
      </c>
      <c r="V135" s="2">
        <v>141.69999999999999</v>
      </c>
      <c r="W135" s="31">
        <v>594.70000000000005</v>
      </c>
      <c r="X135" s="32">
        <v>18.3</v>
      </c>
      <c r="Y135" s="2"/>
      <c r="Z135" s="5">
        <v>1.7</v>
      </c>
      <c r="AA135" s="5">
        <v>7.4692031810385089</v>
      </c>
      <c r="AB135" s="5"/>
    </row>
    <row r="136" spans="1:29" x14ac:dyDescent="0.25">
      <c r="A136" t="s">
        <v>6</v>
      </c>
      <c r="B136">
        <v>133</v>
      </c>
      <c r="D136" s="1">
        <v>111.513113852918</v>
      </c>
      <c r="E136" s="1">
        <v>123.43796129320501</v>
      </c>
      <c r="F136" s="4">
        <f t="shared" si="2"/>
        <v>0.90339400201238218</v>
      </c>
      <c r="G136" s="4"/>
      <c r="H136" s="7">
        <v>0.812223553086038</v>
      </c>
      <c r="I136" s="7">
        <v>5.2560600567786102E-2</v>
      </c>
      <c r="J136" s="7">
        <v>9.7697029446268804E-2</v>
      </c>
      <c r="K136" s="7">
        <v>3.0883902633688999E-3</v>
      </c>
      <c r="L136" s="7">
        <v>6.03533143139093E-2</v>
      </c>
      <c r="M136" s="7">
        <v>2.6356346220454E-3</v>
      </c>
      <c r="N136" s="4">
        <v>7.1069011132120899E-2</v>
      </c>
      <c r="O136" s="4">
        <v>0.44881111646515398</v>
      </c>
      <c r="Q136" s="2">
        <v>603.70000000000005</v>
      </c>
      <c r="R136" s="2">
        <v>29.4</v>
      </c>
      <c r="S136" s="2">
        <v>600.9</v>
      </c>
      <c r="T136" s="2">
        <v>18.100000000000001</v>
      </c>
      <c r="U136" s="2">
        <v>615.29999999999995</v>
      </c>
      <c r="V136" s="2">
        <v>94.3</v>
      </c>
      <c r="W136" s="31">
        <v>601.6</v>
      </c>
      <c r="X136" s="32">
        <v>15.9</v>
      </c>
      <c r="Y136" s="2"/>
      <c r="Z136" s="5">
        <v>0.47</v>
      </c>
      <c r="AA136" s="5">
        <v>2.3403217942467052</v>
      </c>
      <c r="AB136" s="5"/>
      <c r="AC136" t="s">
        <v>15</v>
      </c>
    </row>
    <row r="137" spans="1:29" x14ac:dyDescent="0.25">
      <c r="A137" t="s">
        <v>6</v>
      </c>
      <c r="B137">
        <v>134</v>
      </c>
      <c r="D137" s="1">
        <v>53.6060519724061</v>
      </c>
      <c r="E137" s="1">
        <v>49.620126125646401</v>
      </c>
      <c r="F137" s="4">
        <f t="shared" si="2"/>
        <v>1.0803288132856952</v>
      </c>
      <c r="G137" s="4"/>
      <c r="H137" s="7">
        <v>0.81111238782070805</v>
      </c>
      <c r="I137" s="7">
        <v>5.7856126679936698E-2</v>
      </c>
      <c r="J137" s="7">
        <v>9.9296819556257299E-2</v>
      </c>
      <c r="K137" s="7">
        <v>3.21230132960766E-3</v>
      </c>
      <c r="L137" s="7">
        <v>5.9615073395925401E-2</v>
      </c>
      <c r="M137" s="7">
        <v>3.1170681541342802E-3</v>
      </c>
      <c r="N137" s="4">
        <v>0.17031208399199199</v>
      </c>
      <c r="O137" s="4">
        <v>7.93230230469677E-2</v>
      </c>
      <c r="Q137" s="2">
        <v>603.1</v>
      </c>
      <c r="R137" s="2">
        <v>32.4</v>
      </c>
      <c r="S137" s="2">
        <v>610.29999999999995</v>
      </c>
      <c r="T137" s="2">
        <v>18.8</v>
      </c>
      <c r="U137" s="2">
        <v>588.70000000000005</v>
      </c>
      <c r="V137" s="2">
        <v>113.4</v>
      </c>
      <c r="W137" s="31">
        <v>608.79999999999995</v>
      </c>
      <c r="X137" s="32">
        <v>17.399999999999999</v>
      </c>
      <c r="Y137" s="2"/>
      <c r="Z137" s="5">
        <v>-0.68</v>
      </c>
      <c r="AA137" s="5">
        <v>-3.6691014098861672</v>
      </c>
      <c r="AB137" s="5"/>
    </row>
    <row r="138" spans="1:29" x14ac:dyDescent="0.25">
      <c r="A138" t="s">
        <v>6</v>
      </c>
      <c r="B138">
        <v>135</v>
      </c>
      <c r="D138" s="1">
        <v>24.988537352353902</v>
      </c>
      <c r="E138" s="1">
        <v>36.937444374376199</v>
      </c>
      <c r="F138" s="4">
        <f t="shared" si="2"/>
        <v>0.67650964422673077</v>
      </c>
      <c r="G138" s="4"/>
      <c r="H138" s="7">
        <v>0.80217260950566005</v>
      </c>
      <c r="I138" s="7">
        <v>6.3303703533636596E-2</v>
      </c>
      <c r="J138" s="7">
        <v>9.8249399845377797E-2</v>
      </c>
      <c r="K138" s="7">
        <v>3.4154949048539802E-3</v>
      </c>
      <c r="L138" s="7">
        <v>6.0402148132415498E-2</v>
      </c>
      <c r="M138" s="7">
        <v>3.9278032100506797E-3</v>
      </c>
      <c r="N138" s="4">
        <v>3.6904520797631901E-2</v>
      </c>
      <c r="O138" s="4">
        <v>0.39951499173740901</v>
      </c>
      <c r="Q138" s="2">
        <v>598.1</v>
      </c>
      <c r="R138" s="2">
        <v>35.700000000000003</v>
      </c>
      <c r="S138" s="2">
        <v>604.1</v>
      </c>
      <c r="T138" s="2">
        <v>20</v>
      </c>
      <c r="U138" s="2">
        <v>617</v>
      </c>
      <c r="V138" s="2">
        <v>140.4</v>
      </c>
      <c r="W138" s="31">
        <v>602.70000000000005</v>
      </c>
      <c r="X138" s="32">
        <v>17.7</v>
      </c>
      <c r="Y138" s="2"/>
      <c r="Z138" s="5">
        <v>0.66</v>
      </c>
      <c r="AA138" s="5">
        <v>2.0907617504051785</v>
      </c>
      <c r="AB138" s="5"/>
    </row>
    <row r="139" spans="1:29" x14ac:dyDescent="0.25">
      <c r="A139" t="s">
        <v>6</v>
      </c>
      <c r="B139">
        <v>136</v>
      </c>
      <c r="D139" s="1">
        <v>39.444880892577601</v>
      </c>
      <c r="E139" s="1">
        <v>111.997355609076</v>
      </c>
      <c r="F139" s="4">
        <f t="shared" si="2"/>
        <v>0.35219475208199541</v>
      </c>
      <c r="G139" s="4"/>
      <c r="H139" s="7">
        <v>0.82063689091272496</v>
      </c>
      <c r="I139" s="7">
        <v>5.3686491886549101E-2</v>
      </c>
      <c r="J139" s="7">
        <v>0.101633503655228</v>
      </c>
      <c r="K139" s="7">
        <v>3.2486422938119101E-3</v>
      </c>
      <c r="L139" s="7">
        <v>5.8632850890199602E-2</v>
      </c>
      <c r="M139" s="7">
        <v>2.5226137567791402E-3</v>
      </c>
      <c r="N139" s="4">
        <v>0.17295567021007699</v>
      </c>
      <c r="O139" s="4">
        <v>0.36746705527572399</v>
      </c>
      <c r="P139" s="3"/>
      <c r="Q139" s="2">
        <v>608.4</v>
      </c>
      <c r="R139" s="2">
        <v>29.9</v>
      </c>
      <c r="S139" s="2">
        <v>624</v>
      </c>
      <c r="T139" s="2">
        <v>19</v>
      </c>
      <c r="U139" s="2">
        <v>552.5</v>
      </c>
      <c r="V139" s="2">
        <v>93.9</v>
      </c>
      <c r="W139" s="31">
        <v>620</v>
      </c>
      <c r="X139" s="32">
        <v>17.100000000000001</v>
      </c>
      <c r="Y139" s="2"/>
      <c r="Z139" s="5">
        <v>-2.2999999999999998</v>
      </c>
      <c r="AA139" s="5">
        <v>-12.941176470588232</v>
      </c>
      <c r="AB139" s="5"/>
    </row>
    <row r="140" spans="1:29" x14ac:dyDescent="0.25">
      <c r="A140" t="s">
        <v>6</v>
      </c>
      <c r="B140">
        <v>137</v>
      </c>
      <c r="D140" s="1">
        <v>36.9057815994477</v>
      </c>
      <c r="E140" s="1">
        <v>69.614239279810604</v>
      </c>
      <c r="F140" s="4">
        <f t="shared" si="2"/>
        <v>0.53014702137456304</v>
      </c>
      <c r="G140" s="4"/>
      <c r="H140" s="7">
        <v>0.962916881059386</v>
      </c>
      <c r="I140" s="7">
        <v>6.6895876400580298E-2</v>
      </c>
      <c r="J140" s="7">
        <v>0.11510895355369601</v>
      </c>
      <c r="K140" s="7">
        <v>3.9309841275352699E-3</v>
      </c>
      <c r="L140" s="7">
        <v>6.0618574001430101E-2</v>
      </c>
      <c r="M140" s="7">
        <v>3.0198618894256399E-3</v>
      </c>
      <c r="N140" s="4">
        <v>0.19895136451376599</v>
      </c>
      <c r="O140" s="4">
        <v>0.40144920509021198</v>
      </c>
      <c r="P140" s="3"/>
      <c r="Q140" s="2">
        <v>684.8</v>
      </c>
      <c r="R140" s="2">
        <v>34.6</v>
      </c>
      <c r="S140" s="2">
        <v>702.4</v>
      </c>
      <c r="T140" s="2">
        <v>22.7</v>
      </c>
      <c r="U140" s="2">
        <v>624.79999999999995</v>
      </c>
      <c r="V140" s="2">
        <v>107.4</v>
      </c>
      <c r="W140" s="31">
        <v>697.7</v>
      </c>
      <c r="X140" s="32">
        <v>20.5</v>
      </c>
      <c r="Y140" s="2"/>
      <c r="Z140" s="5">
        <v>-2.5</v>
      </c>
      <c r="AA140" s="5">
        <v>-12.419974391805383</v>
      </c>
      <c r="AB140" s="5"/>
    </row>
    <row r="141" spans="1:29" x14ac:dyDescent="0.25">
      <c r="A141" t="s">
        <v>6</v>
      </c>
      <c r="B141">
        <v>138</v>
      </c>
      <c r="D141" s="1">
        <v>135.47582474240301</v>
      </c>
      <c r="E141" s="1">
        <v>432.774447207957</v>
      </c>
      <c r="F141" s="4">
        <f t="shared" si="2"/>
        <v>0.31304025830643389</v>
      </c>
      <c r="G141" s="4"/>
      <c r="H141" s="7">
        <v>0.79673781342876704</v>
      </c>
      <c r="I141" s="7">
        <v>4.9981990045305902E-2</v>
      </c>
      <c r="J141" s="7">
        <v>9.8412802715182796E-2</v>
      </c>
      <c r="K141" s="7">
        <v>3.2271132222180198E-3</v>
      </c>
      <c r="L141" s="7">
        <v>5.8217829570744499E-2</v>
      </c>
      <c r="M141" s="7">
        <v>2.2006973906243199E-3</v>
      </c>
      <c r="N141" s="4">
        <v>0.487640434454295</v>
      </c>
      <c r="O141" s="4">
        <v>0.19186679687764199</v>
      </c>
      <c r="P141" s="3"/>
      <c r="Q141" s="2">
        <v>595</v>
      </c>
      <c r="R141" s="2">
        <v>28.2</v>
      </c>
      <c r="S141" s="2">
        <v>605.1</v>
      </c>
      <c r="T141" s="2">
        <v>18.899999999999999</v>
      </c>
      <c r="U141" s="2">
        <v>537</v>
      </c>
      <c r="V141" s="2">
        <v>82.7</v>
      </c>
      <c r="W141" s="31">
        <v>603.5</v>
      </c>
      <c r="X141" s="32">
        <v>18.5</v>
      </c>
      <c r="Y141" s="2"/>
      <c r="Z141" s="5">
        <v>-2.4</v>
      </c>
      <c r="AA141" s="5">
        <v>-12.681564245810065</v>
      </c>
      <c r="AB141" s="5"/>
    </row>
    <row r="142" spans="1:29" x14ac:dyDescent="0.25">
      <c r="A142" t="s">
        <v>6</v>
      </c>
      <c r="B142">
        <v>139</v>
      </c>
      <c r="D142" s="1">
        <v>311.236073094152</v>
      </c>
      <c r="E142" s="1">
        <v>434.32972786511903</v>
      </c>
      <c r="F142" s="4">
        <f t="shared" si="2"/>
        <v>0.71658938618819634</v>
      </c>
      <c r="G142" s="4"/>
      <c r="H142" s="7">
        <v>0.79462759836908003</v>
      </c>
      <c r="I142" s="7">
        <v>4.8235283281568501E-2</v>
      </c>
      <c r="J142" s="7">
        <v>9.8056174310956895E-2</v>
      </c>
      <c r="K142" s="7">
        <v>2.9044589123603699E-3</v>
      </c>
      <c r="L142" s="7">
        <v>5.88619844852529E-2</v>
      </c>
      <c r="M142" s="7">
        <v>2.0687426174222198E-3</v>
      </c>
      <c r="N142" s="4">
        <v>0.301518117511477</v>
      </c>
      <c r="O142" s="4">
        <v>0.26210460869380903</v>
      </c>
      <c r="Q142" s="2">
        <v>593.79999999999995</v>
      </c>
      <c r="R142" s="2">
        <v>27.3</v>
      </c>
      <c r="S142" s="2">
        <v>603</v>
      </c>
      <c r="T142" s="2">
        <v>17</v>
      </c>
      <c r="U142" s="2">
        <v>561</v>
      </c>
      <c r="V142" s="2">
        <v>76.599999999999994</v>
      </c>
      <c r="W142" s="31">
        <v>601.1</v>
      </c>
      <c r="X142" s="32">
        <v>16.100000000000001</v>
      </c>
      <c r="Y142" s="2"/>
      <c r="Z142" s="5">
        <v>-1.4</v>
      </c>
      <c r="AA142" s="5">
        <v>-7.4866310160427929</v>
      </c>
      <c r="AB142" s="5"/>
      <c r="AC142" t="s">
        <v>15</v>
      </c>
    </row>
    <row r="143" spans="1:29" x14ac:dyDescent="0.25">
      <c r="A143" t="s">
        <v>6</v>
      </c>
      <c r="B143">
        <v>140</v>
      </c>
      <c r="D143" s="1">
        <v>20.677431981149301</v>
      </c>
      <c r="E143" s="1">
        <v>33.035365641628303</v>
      </c>
      <c r="F143" s="4">
        <f t="shared" si="2"/>
        <v>0.62591806022250873</v>
      </c>
      <c r="G143" s="4"/>
      <c r="H143" s="7">
        <v>0.85167545309326997</v>
      </c>
      <c r="I143" s="7">
        <v>6.65934102703713E-2</v>
      </c>
      <c r="J143" s="7">
        <v>0.100697240098513</v>
      </c>
      <c r="K143" s="7">
        <v>3.6350823274893399E-3</v>
      </c>
      <c r="L143" s="7">
        <v>6.1981856540899702E-2</v>
      </c>
      <c r="M143" s="7">
        <v>3.9049666417041301E-3</v>
      </c>
      <c r="N143" s="4">
        <v>0.14501652849372401</v>
      </c>
      <c r="O143" s="4">
        <v>0.35021435793748901</v>
      </c>
      <c r="Q143" s="2">
        <v>625.6</v>
      </c>
      <c r="R143" s="2">
        <v>36.5</v>
      </c>
      <c r="S143" s="2">
        <v>618.5</v>
      </c>
      <c r="T143" s="2">
        <v>21.3</v>
      </c>
      <c r="U143" s="2">
        <v>672.5</v>
      </c>
      <c r="V143" s="2">
        <v>134.80000000000001</v>
      </c>
      <c r="W143" s="31">
        <v>620</v>
      </c>
      <c r="X143" s="32">
        <v>19.5</v>
      </c>
      <c r="Y143" s="2"/>
      <c r="Z143" s="5">
        <v>1.9</v>
      </c>
      <c r="AA143" s="5">
        <v>8.0297397769516721</v>
      </c>
      <c r="AB143" s="5"/>
    </row>
    <row r="144" spans="1:29" x14ac:dyDescent="0.25">
      <c r="A144" t="s">
        <v>6</v>
      </c>
      <c r="B144">
        <v>141</v>
      </c>
      <c r="D144" s="1">
        <v>79.971735183354994</v>
      </c>
      <c r="E144" s="1">
        <v>78.997874465500004</v>
      </c>
      <c r="F144" s="4">
        <f t="shared" si="2"/>
        <v>1.0123276825413865</v>
      </c>
      <c r="G144" s="4"/>
      <c r="H144" s="7">
        <v>0.80082819561969798</v>
      </c>
      <c r="I144" s="7">
        <v>5.8800065515819497E-2</v>
      </c>
      <c r="J144" s="7">
        <v>9.8784691296935401E-2</v>
      </c>
      <c r="K144" s="7">
        <v>3.3252349286883001E-3</v>
      </c>
      <c r="L144" s="7">
        <v>5.9219218938741297E-2</v>
      </c>
      <c r="M144" s="7">
        <v>3.4954784896152999E-3</v>
      </c>
      <c r="N144" s="4">
        <v>-0.104726782910032</v>
      </c>
      <c r="O144" s="4">
        <v>0.52679189322381004</v>
      </c>
      <c r="Q144" s="2">
        <v>597.29999999999995</v>
      </c>
      <c r="R144" s="2">
        <v>33.200000000000003</v>
      </c>
      <c r="S144" s="2">
        <v>607.29999999999995</v>
      </c>
      <c r="T144" s="2">
        <v>19.5</v>
      </c>
      <c r="U144" s="2">
        <v>574.20000000000005</v>
      </c>
      <c r="V144" s="2">
        <v>128.30000000000001</v>
      </c>
      <c r="W144" s="31">
        <v>604.5</v>
      </c>
      <c r="X144" s="32">
        <v>16</v>
      </c>
      <c r="Y144" s="2"/>
      <c r="Z144" s="5">
        <v>-1</v>
      </c>
      <c r="AA144" s="5">
        <v>-5.76454197143849</v>
      </c>
      <c r="AB144" s="5"/>
    </row>
    <row r="145" spans="1:29" x14ac:dyDescent="0.25">
      <c r="A145" t="s">
        <v>6</v>
      </c>
      <c r="B145">
        <v>142</v>
      </c>
      <c r="D145" s="1">
        <v>25.595693443897002</v>
      </c>
      <c r="E145" s="1">
        <v>46.225438915406997</v>
      </c>
      <c r="F145" s="4">
        <f t="shared" si="2"/>
        <v>0.55371444910966383</v>
      </c>
      <c r="G145" s="4"/>
      <c r="H145" s="7">
        <v>0.78616414562995196</v>
      </c>
      <c r="I145" s="7">
        <v>5.5169950794384803E-2</v>
      </c>
      <c r="J145" s="7">
        <v>9.5463987596742794E-2</v>
      </c>
      <c r="K145" s="7">
        <v>3.3333385293940602E-3</v>
      </c>
      <c r="L145" s="7">
        <v>6.0422220361493299E-2</v>
      </c>
      <c r="M145" s="7">
        <v>3.17338964188364E-3</v>
      </c>
      <c r="N145" s="4">
        <v>7.9909579631164698E-2</v>
      </c>
      <c r="O145" s="4">
        <v>0.39965781941717599</v>
      </c>
      <c r="P145" s="3"/>
      <c r="Q145" s="2">
        <v>589</v>
      </c>
      <c r="R145" s="2">
        <v>31.4</v>
      </c>
      <c r="S145" s="2">
        <v>587.79999999999995</v>
      </c>
      <c r="T145" s="2">
        <v>19.600000000000001</v>
      </c>
      <c r="U145" s="2">
        <v>617.70000000000005</v>
      </c>
      <c r="V145" s="2">
        <v>113.4</v>
      </c>
      <c r="W145" s="31">
        <v>588.1</v>
      </c>
      <c r="X145" s="32">
        <v>17.2</v>
      </c>
      <c r="Y145" s="2"/>
      <c r="Z145" s="5">
        <v>1.1000000000000001</v>
      </c>
      <c r="AA145" s="5">
        <v>4.8405374777400141</v>
      </c>
      <c r="AB145" s="5"/>
    </row>
    <row r="146" spans="1:29" x14ac:dyDescent="0.25">
      <c r="A146" t="s">
        <v>6</v>
      </c>
      <c r="B146">
        <v>143</v>
      </c>
      <c r="D146" s="1">
        <v>61.594045619963602</v>
      </c>
      <c r="E146" s="1">
        <v>80.195077548716299</v>
      </c>
      <c r="F146" s="4">
        <f t="shared" si="2"/>
        <v>0.7680526972811631</v>
      </c>
      <c r="G146" s="4"/>
      <c r="H146" s="7">
        <v>0.84621040943242798</v>
      </c>
      <c r="I146" s="7">
        <v>6.0618606367196598E-2</v>
      </c>
      <c r="J146" s="7">
        <v>9.9643184557906397E-2</v>
      </c>
      <c r="K146" s="7">
        <v>3.25664544575228E-3</v>
      </c>
      <c r="L146" s="7">
        <v>6.1296111545378999E-2</v>
      </c>
      <c r="M146" s="7">
        <v>3.0927555040022999E-3</v>
      </c>
      <c r="N146" s="4">
        <v>0.27231666778182501</v>
      </c>
      <c r="O146" s="4">
        <v>0.223958140155466</v>
      </c>
      <c r="P146" s="3"/>
      <c r="Q146" s="2">
        <v>622.6</v>
      </c>
      <c r="R146" s="2">
        <v>33.299999999999997</v>
      </c>
      <c r="S146" s="2">
        <v>612.29999999999995</v>
      </c>
      <c r="T146" s="2">
        <v>19.100000000000001</v>
      </c>
      <c r="U146" s="2">
        <v>648.70000000000005</v>
      </c>
      <c r="V146" s="2">
        <v>108.4</v>
      </c>
      <c r="W146" s="31">
        <v>614</v>
      </c>
      <c r="X146" s="32">
        <v>18.3</v>
      </c>
      <c r="Y146" s="2"/>
      <c r="Z146" s="5">
        <v>1.2</v>
      </c>
      <c r="AA146" s="5">
        <v>5.6112224448897905</v>
      </c>
      <c r="AB146" s="5"/>
    </row>
    <row r="147" spans="1:29" x14ac:dyDescent="0.25">
      <c r="A147" t="s">
        <v>6</v>
      </c>
      <c r="B147">
        <v>144</v>
      </c>
      <c r="D147" s="1">
        <v>99.501997867508607</v>
      </c>
      <c r="E147" s="1">
        <v>98.435422551182796</v>
      </c>
      <c r="F147" s="4">
        <f t="shared" si="2"/>
        <v>1.0108352795028763</v>
      </c>
      <c r="G147" s="4"/>
      <c r="H147" s="7">
        <v>0.80423212485971596</v>
      </c>
      <c r="I147" s="7">
        <v>5.7310314847643401E-2</v>
      </c>
      <c r="J147" s="7">
        <v>9.5013030487371905E-2</v>
      </c>
      <c r="K147" s="7">
        <v>3.0859282705303199E-3</v>
      </c>
      <c r="L147" s="7">
        <v>6.0938083787169597E-2</v>
      </c>
      <c r="M147" s="7">
        <v>3.0987712218181001E-3</v>
      </c>
      <c r="N147" s="4">
        <v>0.10805794188528001</v>
      </c>
      <c r="O147" s="4">
        <v>0.35820619225307798</v>
      </c>
      <c r="Q147" s="2">
        <v>599.20000000000005</v>
      </c>
      <c r="R147" s="2">
        <v>32.299999999999997</v>
      </c>
      <c r="S147" s="2">
        <v>585.1</v>
      </c>
      <c r="T147" s="2">
        <v>18.2</v>
      </c>
      <c r="U147" s="2">
        <v>636.1</v>
      </c>
      <c r="V147" s="2">
        <v>109.4</v>
      </c>
      <c r="W147" s="31">
        <v>588.1</v>
      </c>
      <c r="X147" s="32">
        <v>16.600000000000001</v>
      </c>
      <c r="Y147" s="2"/>
      <c r="Z147" s="5">
        <v>1.6</v>
      </c>
      <c r="AA147" s="5">
        <v>8.0176072944505563</v>
      </c>
      <c r="AB147" s="5"/>
    </row>
    <row r="148" spans="1:29" x14ac:dyDescent="0.25">
      <c r="A148" t="s">
        <v>6</v>
      </c>
      <c r="B148">
        <v>145</v>
      </c>
      <c r="D148" s="1">
        <v>49.567169610339903</v>
      </c>
      <c r="E148" s="1">
        <v>61.276706129363099</v>
      </c>
      <c r="F148" s="4">
        <f t="shared" si="2"/>
        <v>0.80890721354534234</v>
      </c>
      <c r="G148" s="4"/>
      <c r="H148" s="7">
        <v>0.84748712792159797</v>
      </c>
      <c r="I148" s="7">
        <v>5.9610759731314703E-2</v>
      </c>
      <c r="J148" s="7">
        <v>9.9495998305552905E-2</v>
      </c>
      <c r="K148" s="7">
        <v>3.3086620080254201E-3</v>
      </c>
      <c r="L148" s="7">
        <v>6.2247360060872503E-2</v>
      </c>
      <c r="M148" s="7">
        <v>3.2250130482425598E-3</v>
      </c>
      <c r="N148" s="4">
        <v>0.191931043435451</v>
      </c>
      <c r="O148" s="4">
        <v>0.31989280850962898</v>
      </c>
      <c r="Q148" s="2">
        <v>623.29999999999995</v>
      </c>
      <c r="R148" s="2">
        <v>32.799999999999997</v>
      </c>
      <c r="S148" s="2">
        <v>611.5</v>
      </c>
      <c r="T148" s="2">
        <v>19.399999999999999</v>
      </c>
      <c r="U148" s="2">
        <v>681.6</v>
      </c>
      <c r="V148" s="2">
        <v>110.7</v>
      </c>
      <c r="W148" s="31">
        <v>613.9</v>
      </c>
      <c r="X148" s="32">
        <v>18</v>
      </c>
      <c r="Y148" s="2"/>
      <c r="Z148" s="5">
        <v>2.4</v>
      </c>
      <c r="AA148" s="5">
        <v>10.284624413145536</v>
      </c>
      <c r="AB148" s="5"/>
    </row>
    <row r="149" spans="1:29" x14ac:dyDescent="0.25">
      <c r="A149" t="s">
        <v>6</v>
      </c>
      <c r="B149">
        <v>146</v>
      </c>
      <c r="D149" s="1">
        <v>83.742610335110797</v>
      </c>
      <c r="E149" s="1">
        <v>179.159012496786</v>
      </c>
      <c r="F149" s="4">
        <f t="shared" si="2"/>
        <v>0.46742058447443768</v>
      </c>
      <c r="G149" s="4"/>
      <c r="H149" s="7">
        <v>0.84418287945885795</v>
      </c>
      <c r="I149" s="7">
        <v>5.3215260941987003E-2</v>
      </c>
      <c r="J149" s="7">
        <v>0.100850539518495</v>
      </c>
      <c r="K149" s="7">
        <v>3.0942047305735302E-3</v>
      </c>
      <c r="L149" s="7">
        <v>6.0797251586091498E-2</v>
      </c>
      <c r="M149" s="7">
        <v>2.3882207534102499E-3</v>
      </c>
      <c r="N149" s="4">
        <v>0.25783616701672002</v>
      </c>
      <c r="O149" s="4">
        <v>0.29743152565855002</v>
      </c>
      <c r="Q149" s="2">
        <v>621.5</v>
      </c>
      <c r="R149" s="2">
        <v>29.3</v>
      </c>
      <c r="S149" s="2">
        <v>619.4</v>
      </c>
      <c r="T149" s="2">
        <v>18.100000000000001</v>
      </c>
      <c r="U149" s="2">
        <v>631.1</v>
      </c>
      <c r="V149" s="2">
        <v>84.6</v>
      </c>
      <c r="W149" s="31">
        <v>619.79999999999995</v>
      </c>
      <c r="X149" s="32">
        <v>17</v>
      </c>
      <c r="Y149" s="2"/>
      <c r="Z149" s="5">
        <v>0.4</v>
      </c>
      <c r="AA149" s="5">
        <v>1.8539058786246301</v>
      </c>
      <c r="AB149" s="5"/>
    </row>
    <row r="150" spans="1:29" x14ac:dyDescent="0.25">
      <c r="A150" t="s">
        <v>6</v>
      </c>
      <c r="B150">
        <v>147</v>
      </c>
      <c r="D150" s="1">
        <v>126.450173311836</v>
      </c>
      <c r="E150" s="1">
        <v>291.53514090665999</v>
      </c>
      <c r="F150" s="4">
        <f t="shared" si="2"/>
        <v>0.43373904400883601</v>
      </c>
      <c r="G150" s="4"/>
      <c r="H150" s="7">
        <v>0.84589474017566701</v>
      </c>
      <c r="I150" s="7">
        <v>5.1361090992419603E-2</v>
      </c>
      <c r="J150" s="7">
        <v>0.101983592070694</v>
      </c>
      <c r="K150" s="7">
        <v>2.9395774388853201E-3</v>
      </c>
      <c r="L150" s="7">
        <v>6.0102928013498001E-2</v>
      </c>
      <c r="M150" s="7">
        <v>2.0572866842547199E-3</v>
      </c>
      <c r="N150" s="4">
        <v>0.39500356228236899</v>
      </c>
      <c r="O150" s="4">
        <v>0.14194913062130099</v>
      </c>
      <c r="Q150" s="2">
        <v>622.4</v>
      </c>
      <c r="R150" s="2">
        <v>28.3</v>
      </c>
      <c r="S150" s="2">
        <v>626</v>
      </c>
      <c r="T150" s="2">
        <v>17.2</v>
      </c>
      <c r="U150" s="2">
        <v>606.29999999999995</v>
      </c>
      <c r="V150" s="2">
        <v>74</v>
      </c>
      <c r="W150" s="31">
        <v>625.5</v>
      </c>
      <c r="X150" s="32">
        <v>16.7</v>
      </c>
      <c r="Y150" s="2"/>
      <c r="Z150" s="5">
        <v>-0.69</v>
      </c>
      <c r="AA150" s="5">
        <v>-3.249216559459029</v>
      </c>
      <c r="AB150" s="5"/>
      <c r="AC150" t="s">
        <v>15</v>
      </c>
    </row>
    <row r="151" spans="1:29" x14ac:dyDescent="0.25">
      <c r="A151" t="s">
        <v>6</v>
      </c>
      <c r="B151">
        <v>148</v>
      </c>
      <c r="D151" s="1">
        <v>112.62174886055401</v>
      </c>
      <c r="E151" s="1">
        <v>116.871178541666</v>
      </c>
      <c r="F151" s="4">
        <f t="shared" si="2"/>
        <v>0.96364005451012869</v>
      </c>
      <c r="G151" s="4"/>
      <c r="H151" s="7">
        <v>0.82559955263863805</v>
      </c>
      <c r="I151" s="7">
        <v>5.3722655559681802E-2</v>
      </c>
      <c r="J151" s="7">
        <v>9.9430882475462903E-2</v>
      </c>
      <c r="K151" s="7">
        <v>3.0874652917415998E-3</v>
      </c>
      <c r="L151" s="7">
        <v>6.03686369018928E-2</v>
      </c>
      <c r="M151" s="7">
        <v>2.5697677038350199E-3</v>
      </c>
      <c r="N151" s="4">
        <v>0.23520432658613999</v>
      </c>
      <c r="O151" s="4">
        <v>0.31574396501152602</v>
      </c>
      <c r="Q151" s="2">
        <v>611.20000000000005</v>
      </c>
      <c r="R151" s="2">
        <v>29.9</v>
      </c>
      <c r="S151" s="2">
        <v>611.1</v>
      </c>
      <c r="T151" s="2">
        <v>18.100000000000001</v>
      </c>
      <c r="U151" s="2">
        <v>615.9</v>
      </c>
      <c r="V151" s="2">
        <v>91.9</v>
      </c>
      <c r="W151" s="31">
        <v>611.1</v>
      </c>
      <c r="X151" s="32">
        <v>16.899999999999999</v>
      </c>
      <c r="Y151" s="2"/>
      <c r="Z151" s="5">
        <v>0.18</v>
      </c>
      <c r="AA151" s="5">
        <v>0.77934729663905955</v>
      </c>
      <c r="AB151" s="5"/>
      <c r="AC151" t="s">
        <v>15</v>
      </c>
    </row>
    <row r="152" spans="1:29" x14ac:dyDescent="0.25">
      <c r="A152" t="s">
        <v>6</v>
      </c>
      <c r="B152">
        <v>149</v>
      </c>
      <c r="D152" s="1">
        <v>31.890221660197899</v>
      </c>
      <c r="E152" s="1">
        <v>43.007787265741499</v>
      </c>
      <c r="F152" s="4">
        <f t="shared" si="2"/>
        <v>0.74149877702730671</v>
      </c>
      <c r="G152" s="4"/>
      <c r="H152" s="7">
        <v>0.823178963930987</v>
      </c>
      <c r="I152" s="7">
        <v>6.1407229280065798E-2</v>
      </c>
      <c r="J152" s="7">
        <v>9.8410788087186493E-2</v>
      </c>
      <c r="K152" s="7">
        <v>3.37556171717241E-3</v>
      </c>
      <c r="L152" s="7">
        <v>6.0873392236488903E-2</v>
      </c>
      <c r="M152" s="7">
        <v>3.4249998549270499E-3</v>
      </c>
      <c r="N152" s="4">
        <v>0.20163971492028501</v>
      </c>
      <c r="O152" s="4">
        <v>0.29079285770638302</v>
      </c>
      <c r="Q152" s="2">
        <v>609.79999999999995</v>
      </c>
      <c r="R152" s="2">
        <v>34.200000000000003</v>
      </c>
      <c r="S152" s="2">
        <v>605.1</v>
      </c>
      <c r="T152" s="2">
        <v>19.8</v>
      </c>
      <c r="U152" s="2">
        <v>633.79999999999995</v>
      </c>
      <c r="V152" s="2">
        <v>121.1</v>
      </c>
      <c r="W152" s="31">
        <v>606</v>
      </c>
      <c r="X152" s="32">
        <v>18.5</v>
      </c>
      <c r="Y152" s="2"/>
      <c r="Z152" s="5">
        <v>0.99</v>
      </c>
      <c r="AA152" s="5">
        <v>4.5282423477437561</v>
      </c>
      <c r="AB152" s="5"/>
    </row>
    <row r="153" spans="1:29" x14ac:dyDescent="0.25">
      <c r="A153" t="s">
        <v>6</v>
      </c>
      <c r="B153">
        <v>150</v>
      </c>
      <c r="D153" s="1">
        <v>45.492942217136601</v>
      </c>
      <c r="E153" s="1">
        <v>47.035448411145602</v>
      </c>
      <c r="F153" s="4">
        <f t="shared" si="2"/>
        <v>0.96720545362881061</v>
      </c>
      <c r="G153" s="4"/>
      <c r="H153" s="7">
        <v>0.83489450142592103</v>
      </c>
      <c r="I153" s="7">
        <v>6.3037167860078597E-2</v>
      </c>
      <c r="J153" s="7">
        <v>9.6820000344556706E-2</v>
      </c>
      <c r="K153" s="7">
        <v>3.2972345813269098E-3</v>
      </c>
      <c r="L153" s="7">
        <v>6.2308604041215201E-2</v>
      </c>
      <c r="M153" s="7">
        <v>3.4955869339912699E-3</v>
      </c>
      <c r="N153" s="4">
        <v>0.17700864451201101</v>
      </c>
      <c r="O153" s="4">
        <v>0.28597584638956502</v>
      </c>
      <c r="Q153" s="2">
        <v>616.29999999999995</v>
      </c>
      <c r="R153" s="2">
        <v>34.9</v>
      </c>
      <c r="S153" s="2">
        <v>595.70000000000005</v>
      </c>
      <c r="T153" s="2">
        <v>19.399999999999999</v>
      </c>
      <c r="U153" s="2">
        <v>683.8</v>
      </c>
      <c r="V153" s="2">
        <v>119.8</v>
      </c>
      <c r="W153" s="31">
        <v>599.5</v>
      </c>
      <c r="X153" s="32">
        <v>18.2</v>
      </c>
      <c r="Y153" s="2"/>
      <c r="Z153" s="5">
        <v>3</v>
      </c>
      <c r="AA153" s="5">
        <v>12.883884176659834</v>
      </c>
      <c r="AB153" s="5"/>
    </row>
    <row r="154" spans="1:29" x14ac:dyDescent="0.25">
      <c r="A154" t="s">
        <v>6</v>
      </c>
      <c r="B154">
        <v>151</v>
      </c>
      <c r="D154" s="1">
        <v>79.780620504136095</v>
      </c>
      <c r="E154" s="1">
        <v>110.332603673515</v>
      </c>
      <c r="F154" s="4">
        <f t="shared" si="2"/>
        <v>0.72309197687579985</v>
      </c>
      <c r="G154" s="4"/>
      <c r="H154" s="7">
        <v>0.74840376872636405</v>
      </c>
      <c r="I154" s="7">
        <v>5.06422180902747E-2</v>
      </c>
      <c r="J154" s="7">
        <v>9.0297979503593501E-2</v>
      </c>
      <c r="K154" s="7">
        <v>2.9687690900097601E-3</v>
      </c>
      <c r="L154" s="7">
        <v>6.0558142191415899E-2</v>
      </c>
      <c r="M154" s="7">
        <v>2.84323263971944E-3</v>
      </c>
      <c r="N154" s="4">
        <v>0.21048048566924099</v>
      </c>
      <c r="O154" s="4">
        <v>0.28727051018866601</v>
      </c>
      <c r="Q154" s="2">
        <v>567.29999999999995</v>
      </c>
      <c r="R154" s="2">
        <v>29.4</v>
      </c>
      <c r="S154" s="2">
        <v>557.29999999999995</v>
      </c>
      <c r="T154" s="2">
        <v>17.600000000000001</v>
      </c>
      <c r="U154" s="2">
        <v>622.6</v>
      </c>
      <c r="V154" s="2">
        <v>101.3</v>
      </c>
      <c r="W154" s="31">
        <v>559.4</v>
      </c>
      <c r="X154" s="32">
        <v>16.399999999999999</v>
      </c>
      <c r="Y154" s="2"/>
      <c r="Z154" s="5">
        <v>2.2000000000000002</v>
      </c>
      <c r="AA154" s="5">
        <v>10.488274975907501</v>
      </c>
      <c r="AB154" s="5"/>
    </row>
    <row r="155" spans="1:29" x14ac:dyDescent="0.25">
      <c r="A155" t="s">
        <v>6</v>
      </c>
      <c r="B155">
        <v>152</v>
      </c>
      <c r="D155" s="1">
        <v>55.903078782498199</v>
      </c>
      <c r="E155" s="1">
        <v>51.751896128511902</v>
      </c>
      <c r="F155" s="4">
        <f t="shared" si="2"/>
        <v>1.0802131509090596</v>
      </c>
      <c r="G155" s="4"/>
      <c r="H155" s="7">
        <v>0.81929546170452505</v>
      </c>
      <c r="I155" s="7">
        <v>5.5676950408881702E-2</v>
      </c>
      <c r="J155" s="7">
        <v>9.8056722078553399E-2</v>
      </c>
      <c r="K155" s="7">
        <v>3.20415356230596E-3</v>
      </c>
      <c r="L155" s="7">
        <v>6.0913328661449398E-2</v>
      </c>
      <c r="M155" s="7">
        <v>2.9839294860026099E-3</v>
      </c>
      <c r="N155" s="4">
        <v>9.2263132335347497E-2</v>
      </c>
      <c r="O155" s="4">
        <v>0.39345317105148098</v>
      </c>
      <c r="Q155" s="2">
        <v>607.70000000000005</v>
      </c>
      <c r="R155" s="2">
        <v>31.1</v>
      </c>
      <c r="S155" s="2">
        <v>603</v>
      </c>
      <c r="T155" s="2">
        <v>18.8</v>
      </c>
      <c r="U155" s="2">
        <v>635.20000000000005</v>
      </c>
      <c r="V155" s="2">
        <v>105.4</v>
      </c>
      <c r="W155" s="31">
        <v>604.20000000000005</v>
      </c>
      <c r="X155" s="32">
        <v>16.7</v>
      </c>
      <c r="Y155" s="2"/>
      <c r="Z155" s="5">
        <v>1.1000000000000001</v>
      </c>
      <c r="AA155" s="5">
        <v>5.0692695214105896</v>
      </c>
      <c r="AB155" s="5"/>
    </row>
    <row r="156" spans="1:29" x14ac:dyDescent="0.25">
      <c r="A156" t="s">
        <v>6</v>
      </c>
      <c r="B156">
        <v>153</v>
      </c>
      <c r="D156" s="1">
        <v>175.101020438208</v>
      </c>
      <c r="E156" s="1">
        <v>442.41743712638902</v>
      </c>
      <c r="F156" s="4">
        <f t="shared" si="2"/>
        <v>0.39578236693276048</v>
      </c>
      <c r="G156" s="4"/>
      <c r="H156" s="7">
        <v>0.81681946666181704</v>
      </c>
      <c r="I156" s="7">
        <v>4.8627471024982001E-2</v>
      </c>
      <c r="J156" s="7">
        <v>9.9686562505000298E-2</v>
      </c>
      <c r="K156" s="7">
        <v>2.9415691187945998E-3</v>
      </c>
      <c r="L156" s="7">
        <v>5.8854286802249398E-2</v>
      </c>
      <c r="M156" s="7">
        <v>1.87836853485961E-3</v>
      </c>
      <c r="N156" s="4">
        <v>0.38011803613919198</v>
      </c>
      <c r="O156" s="4">
        <v>0.32649011193328298</v>
      </c>
      <c r="Q156" s="2">
        <v>606.29999999999995</v>
      </c>
      <c r="R156" s="2">
        <v>27.2</v>
      </c>
      <c r="S156" s="2">
        <v>612.6</v>
      </c>
      <c r="T156" s="2">
        <v>17.2</v>
      </c>
      <c r="U156" s="2">
        <v>560.70000000000005</v>
      </c>
      <c r="V156" s="2">
        <v>69.5</v>
      </c>
      <c r="W156" s="31">
        <v>611.5</v>
      </c>
      <c r="X156" s="32">
        <v>16.600000000000001</v>
      </c>
      <c r="Y156" s="2"/>
      <c r="Z156" s="5">
        <v>-1.8</v>
      </c>
      <c r="AA156" s="5">
        <v>-9.2562867843766696</v>
      </c>
      <c r="AB156" s="5"/>
      <c r="AC156" t="s">
        <v>15</v>
      </c>
    </row>
    <row r="157" spans="1:29" x14ac:dyDescent="0.25">
      <c r="A157" t="s">
        <v>6</v>
      </c>
      <c r="B157">
        <v>154</v>
      </c>
      <c r="D157" s="1">
        <v>52.227135735193499</v>
      </c>
      <c r="E157" s="1">
        <v>64.423827355892001</v>
      </c>
      <c r="F157" s="4">
        <f t="shared" si="2"/>
        <v>0.81068042490985237</v>
      </c>
      <c r="G157" s="4"/>
      <c r="H157" s="7">
        <v>0.83691161844614104</v>
      </c>
      <c r="I157" s="7">
        <v>5.6410127704309303E-2</v>
      </c>
      <c r="J157" s="7">
        <v>9.9449226203245006E-2</v>
      </c>
      <c r="K157" s="7">
        <v>3.2448144065658699E-3</v>
      </c>
      <c r="L157" s="7">
        <v>6.0524245245186702E-2</v>
      </c>
      <c r="M157" s="7">
        <v>2.7961972175252702E-3</v>
      </c>
      <c r="N157" s="4">
        <v>0.155107135728136</v>
      </c>
      <c r="O157" s="4">
        <v>0.321120109486421</v>
      </c>
      <c r="Q157" s="2">
        <v>617.4</v>
      </c>
      <c r="R157" s="2">
        <v>31.2</v>
      </c>
      <c r="S157" s="2">
        <v>611.20000000000005</v>
      </c>
      <c r="T157" s="2">
        <v>19</v>
      </c>
      <c r="U157" s="2">
        <v>621.4</v>
      </c>
      <c r="V157" s="2">
        <v>99.7</v>
      </c>
      <c r="W157" s="31">
        <v>612.6</v>
      </c>
      <c r="X157" s="32">
        <v>17.3</v>
      </c>
      <c r="Y157" s="2"/>
      <c r="Z157" s="5">
        <v>0.28999999999999998</v>
      </c>
      <c r="AA157" s="5">
        <v>1.6414547795300791</v>
      </c>
      <c r="AB157" s="5"/>
    </row>
    <row r="158" spans="1:29" x14ac:dyDescent="0.25">
      <c r="A158" t="s">
        <v>6</v>
      </c>
      <c r="B158">
        <v>155</v>
      </c>
      <c r="D158" s="1">
        <v>59.494222140262899</v>
      </c>
      <c r="E158" s="1">
        <v>204.63223714562901</v>
      </c>
      <c r="F158" s="4">
        <f t="shared" si="2"/>
        <v>0.29073729032206747</v>
      </c>
      <c r="G158" s="4"/>
      <c r="H158" s="7">
        <v>0.83296329662639601</v>
      </c>
      <c r="I158" s="7">
        <v>5.2436605428840599E-2</v>
      </c>
      <c r="J158" s="7">
        <v>0.101098018151787</v>
      </c>
      <c r="K158" s="7">
        <v>3.0858774627376601E-3</v>
      </c>
      <c r="L158" s="7">
        <v>5.8883443516487E-2</v>
      </c>
      <c r="M158" s="7">
        <v>2.3081223068646202E-3</v>
      </c>
      <c r="N158" s="4">
        <v>0.13841718182631299</v>
      </c>
      <c r="O158" s="4">
        <v>0.40033832705068501</v>
      </c>
      <c r="P158" s="3"/>
      <c r="Q158" s="2">
        <v>615.29999999999995</v>
      </c>
      <c r="R158" s="2">
        <v>29</v>
      </c>
      <c r="S158" s="2">
        <v>620.79999999999995</v>
      </c>
      <c r="T158" s="2">
        <v>18.100000000000001</v>
      </c>
      <c r="U158" s="2">
        <v>561.79999999999995</v>
      </c>
      <c r="V158" s="2">
        <v>85.4</v>
      </c>
      <c r="W158" s="31">
        <v>619.4</v>
      </c>
      <c r="X158" s="32">
        <v>16.2</v>
      </c>
      <c r="Y158" s="2"/>
      <c r="Z158" s="5">
        <v>-2.1</v>
      </c>
      <c r="AA158" s="5">
        <v>-10.501957992168045</v>
      </c>
      <c r="AB158" s="5"/>
    </row>
    <row r="159" spans="1:29" x14ac:dyDescent="0.25">
      <c r="A159" t="s">
        <v>6</v>
      </c>
      <c r="B159">
        <v>156</v>
      </c>
      <c r="D159" s="1">
        <v>135.61892852590199</v>
      </c>
      <c r="E159" s="1">
        <v>182.04366467625201</v>
      </c>
      <c r="F159" s="4">
        <f t="shared" si="2"/>
        <v>0.74498021541748149</v>
      </c>
      <c r="G159" s="4"/>
      <c r="H159" s="7">
        <v>0.84295121456607902</v>
      </c>
      <c r="I159" s="7">
        <v>5.1984503156526599E-2</v>
      </c>
      <c r="J159" s="7">
        <v>9.8440159679361094E-2</v>
      </c>
      <c r="K159" s="7">
        <v>2.87960445448705E-3</v>
      </c>
      <c r="L159" s="7">
        <v>6.23604625919435E-2</v>
      </c>
      <c r="M159" s="7">
        <v>2.4059148665809302E-3</v>
      </c>
      <c r="N159" s="4">
        <v>0.118805719226066</v>
      </c>
      <c r="O159" s="4">
        <v>0.37741105026969002</v>
      </c>
      <c r="P159" s="3"/>
      <c r="Q159" s="2">
        <v>620.79999999999995</v>
      </c>
      <c r="R159" s="2">
        <v>28.6</v>
      </c>
      <c r="S159" s="2">
        <v>605.29999999999995</v>
      </c>
      <c r="T159" s="2">
        <v>16.899999999999999</v>
      </c>
      <c r="U159" s="2">
        <v>685.5</v>
      </c>
      <c r="V159" s="2">
        <v>82.4</v>
      </c>
      <c r="W159" s="31">
        <v>608.79999999999995</v>
      </c>
      <c r="X159" s="32">
        <v>15.3</v>
      </c>
      <c r="Y159" s="2"/>
      <c r="Z159" s="5">
        <v>2.7</v>
      </c>
      <c r="AA159" s="5">
        <v>11.699489423778274</v>
      </c>
      <c r="AB159" s="5"/>
    </row>
    <row r="160" spans="1:29" x14ac:dyDescent="0.25">
      <c r="A160" t="s">
        <v>6</v>
      </c>
      <c r="B160">
        <v>157</v>
      </c>
      <c r="D160" s="1">
        <v>19.457212168207398</v>
      </c>
      <c r="E160" s="1">
        <v>45.244032247252903</v>
      </c>
      <c r="F160" s="4">
        <f t="shared" si="2"/>
        <v>0.43005035585414225</v>
      </c>
      <c r="G160" s="4"/>
      <c r="H160" s="7">
        <v>0.84290650392125099</v>
      </c>
      <c r="I160" s="7">
        <v>6.3053115267565199E-2</v>
      </c>
      <c r="J160" s="7">
        <v>9.9558090515836403E-2</v>
      </c>
      <c r="K160" s="7">
        <v>3.47762587812758E-3</v>
      </c>
      <c r="L160" s="7">
        <v>6.1063860431513198E-2</v>
      </c>
      <c r="M160" s="7">
        <v>3.3179145673304798E-3</v>
      </c>
      <c r="N160" s="4">
        <v>0.29093189668088698</v>
      </c>
      <c r="O160" s="4">
        <v>0.20470713434788701</v>
      </c>
      <c r="P160" s="3"/>
      <c r="Q160" s="2">
        <v>620.70000000000005</v>
      </c>
      <c r="R160" s="2">
        <v>34.700000000000003</v>
      </c>
      <c r="S160" s="2">
        <v>611.79999999999995</v>
      </c>
      <c r="T160" s="2">
        <v>20.399999999999999</v>
      </c>
      <c r="U160" s="2">
        <v>640.5</v>
      </c>
      <c r="V160" s="2">
        <v>116.9</v>
      </c>
      <c r="W160" s="31">
        <v>613.29999999999995</v>
      </c>
      <c r="X160" s="32">
        <v>19.5</v>
      </c>
      <c r="Y160" s="2"/>
      <c r="Z160" s="5">
        <v>0.94</v>
      </c>
      <c r="AA160" s="5">
        <v>4.4808743169399037</v>
      </c>
      <c r="AB160" s="5"/>
    </row>
    <row r="161" spans="1:29" x14ac:dyDescent="0.25">
      <c r="A161" t="s">
        <v>6</v>
      </c>
      <c r="B161">
        <v>158</v>
      </c>
      <c r="D161" s="1">
        <v>36.513963797137599</v>
      </c>
      <c r="E161" s="1">
        <v>56.075861899725297</v>
      </c>
      <c r="F161" s="4">
        <f t="shared" si="2"/>
        <v>0.65115296600223049</v>
      </c>
      <c r="G161" s="4"/>
      <c r="H161" s="7">
        <v>0.80687957736299798</v>
      </c>
      <c r="I161" s="7">
        <v>5.6522659204653297E-2</v>
      </c>
      <c r="J161" s="7">
        <v>0.100595678033986</v>
      </c>
      <c r="K161" s="7">
        <v>3.3210010726276102E-3</v>
      </c>
      <c r="L161" s="7">
        <v>5.8789851806631398E-2</v>
      </c>
      <c r="M161" s="7">
        <v>3.0882012793110899E-3</v>
      </c>
      <c r="N161" s="4">
        <v>0.13189671301648101</v>
      </c>
      <c r="O161" s="4">
        <v>0.27170113437580201</v>
      </c>
      <c r="P161" s="3"/>
      <c r="Q161" s="2">
        <v>600.70000000000005</v>
      </c>
      <c r="R161" s="2">
        <v>31.8</v>
      </c>
      <c r="S161" s="2">
        <v>617.9</v>
      </c>
      <c r="T161" s="2">
        <v>19.5</v>
      </c>
      <c r="U161" s="2">
        <v>558.29999999999995</v>
      </c>
      <c r="V161" s="2">
        <v>114.5</v>
      </c>
      <c r="W161" s="31">
        <v>613.70000000000005</v>
      </c>
      <c r="X161" s="32">
        <v>17.399999999999999</v>
      </c>
      <c r="Y161" s="2"/>
      <c r="Z161" s="5">
        <v>-1.9</v>
      </c>
      <c r="AA161" s="5">
        <v>-10.675264194877315</v>
      </c>
      <c r="AB161" s="5"/>
    </row>
    <row r="162" spans="1:29" x14ac:dyDescent="0.25">
      <c r="A162" t="s">
        <v>6</v>
      </c>
      <c r="B162">
        <v>159</v>
      </c>
      <c r="D162" s="1">
        <v>185.85836205730101</v>
      </c>
      <c r="E162" s="1">
        <v>177.870861102611</v>
      </c>
      <c r="F162" s="4">
        <f t="shared" si="2"/>
        <v>1.044906180276949</v>
      </c>
      <c r="G162" s="4"/>
      <c r="H162" s="7">
        <v>0.84492399088508197</v>
      </c>
      <c r="I162" s="7">
        <v>5.2344266705772399E-2</v>
      </c>
      <c r="J162" s="7">
        <v>0.10107618917066299</v>
      </c>
      <c r="K162" s="7">
        <v>3.1102248150573701E-3</v>
      </c>
      <c r="L162" s="7">
        <v>6.0562356803902297E-2</v>
      </c>
      <c r="M162" s="7">
        <v>2.3590723041559099E-3</v>
      </c>
      <c r="N162" s="4">
        <v>0.126816435467208</v>
      </c>
      <c r="O162" s="4">
        <v>0.45299605141462301</v>
      </c>
      <c r="Q162" s="2">
        <v>621.9</v>
      </c>
      <c r="R162" s="2">
        <v>28.8</v>
      </c>
      <c r="S162" s="2">
        <v>620.70000000000005</v>
      </c>
      <c r="T162" s="2">
        <v>18.2</v>
      </c>
      <c r="U162" s="2">
        <v>622.70000000000005</v>
      </c>
      <c r="V162" s="2">
        <v>84</v>
      </c>
      <c r="W162" s="31">
        <v>621</v>
      </c>
      <c r="X162" s="32">
        <v>16.2</v>
      </c>
      <c r="Y162" s="2"/>
      <c r="Z162" s="5">
        <v>5.7000000000000002E-2</v>
      </c>
      <c r="AA162" s="5">
        <v>0.32118194957443791</v>
      </c>
      <c r="AB162" s="5"/>
      <c r="AC162" t="s">
        <v>15</v>
      </c>
    </row>
    <row r="163" spans="1:29" x14ac:dyDescent="0.25">
      <c r="A163" t="s">
        <v>6</v>
      </c>
      <c r="B163">
        <v>160</v>
      </c>
      <c r="D163" s="1">
        <v>67.006804562970402</v>
      </c>
      <c r="E163" s="1">
        <v>145.263356795851</v>
      </c>
      <c r="F163" s="4">
        <f t="shared" si="2"/>
        <v>0.46127809546037041</v>
      </c>
      <c r="G163" s="4"/>
      <c r="H163" s="7">
        <v>1.4880298066863</v>
      </c>
      <c r="I163" s="7">
        <v>9.2194372496684093E-2</v>
      </c>
      <c r="J163" s="7">
        <v>0.154938257695904</v>
      </c>
      <c r="K163" s="7">
        <v>4.6368510960492102E-3</v>
      </c>
      <c r="L163" s="7">
        <v>6.9175054786467793E-2</v>
      </c>
      <c r="M163" s="7">
        <v>2.5280577264929602E-3</v>
      </c>
      <c r="N163" s="4">
        <v>0.31629106453615102</v>
      </c>
      <c r="O163" s="4">
        <v>0.23475857368206901</v>
      </c>
      <c r="Q163" s="2">
        <v>925.5</v>
      </c>
      <c r="R163" s="2">
        <v>37.6</v>
      </c>
      <c r="S163" s="2">
        <v>928.6</v>
      </c>
      <c r="T163" s="2">
        <v>25.9</v>
      </c>
      <c r="U163" s="2">
        <v>903</v>
      </c>
      <c r="V163" s="2">
        <v>75.3</v>
      </c>
      <c r="W163" s="31">
        <v>927.8</v>
      </c>
      <c r="X163" s="32">
        <v>24.1</v>
      </c>
      <c r="Y163" s="2"/>
      <c r="Z163" s="5">
        <v>-0.95</v>
      </c>
      <c r="AA163" s="5">
        <v>-2.8349944629014487</v>
      </c>
      <c r="AB163" s="5"/>
      <c r="AC163" t="s">
        <v>15</v>
      </c>
    </row>
    <row r="164" spans="1:29" x14ac:dyDescent="0.25">
      <c r="A164" t="s">
        <v>6</v>
      </c>
      <c r="B164">
        <v>161</v>
      </c>
      <c r="D164" s="1">
        <v>58.475064542929502</v>
      </c>
      <c r="E164" s="1">
        <v>80.138862214783302</v>
      </c>
      <c r="F164" s="4">
        <f t="shared" si="2"/>
        <v>0.72967175883041857</v>
      </c>
      <c r="G164" s="4"/>
      <c r="H164" s="7">
        <v>0.83299315900771698</v>
      </c>
      <c r="I164" s="7">
        <v>5.5208086586646797E-2</v>
      </c>
      <c r="J164" s="7">
        <v>0.100190286327918</v>
      </c>
      <c r="K164" s="7">
        <v>3.2690920221769499E-3</v>
      </c>
      <c r="L164" s="7">
        <v>6.03372008060142E-2</v>
      </c>
      <c r="M164" s="7">
        <v>2.7677892488978798E-3</v>
      </c>
      <c r="N164" s="4">
        <v>8.0367656048462799E-2</v>
      </c>
      <c r="O164" s="4">
        <v>0.41823638153549703</v>
      </c>
      <c r="Q164" s="2">
        <v>615.29999999999995</v>
      </c>
      <c r="R164" s="2">
        <v>30.6</v>
      </c>
      <c r="S164" s="2">
        <v>615.5</v>
      </c>
      <c r="T164" s="2">
        <v>19.2</v>
      </c>
      <c r="U164" s="2">
        <v>614.70000000000005</v>
      </c>
      <c r="V164" s="2">
        <v>99.1</v>
      </c>
      <c r="W164" s="31">
        <v>615.5</v>
      </c>
      <c r="X164" s="32">
        <v>16.8</v>
      </c>
      <c r="Y164" s="2"/>
      <c r="Z164" s="5">
        <v>-2.5000000000000001E-2</v>
      </c>
      <c r="AA164" s="5">
        <v>-0.13014478607449576</v>
      </c>
      <c r="AB164" s="5"/>
    </row>
    <row r="165" spans="1:29" x14ac:dyDescent="0.25">
      <c r="A165" t="s">
        <v>6</v>
      </c>
      <c r="B165">
        <v>162</v>
      </c>
      <c r="D165" s="1">
        <v>93.693610796028494</v>
      </c>
      <c r="E165" s="1">
        <v>148.648943388606</v>
      </c>
      <c r="F165" s="4">
        <f t="shared" si="2"/>
        <v>0.63030122286903623</v>
      </c>
      <c r="G165" s="4"/>
      <c r="H165" s="7">
        <v>0.87846362184504301</v>
      </c>
      <c r="I165" s="7">
        <v>5.6201618914570699E-2</v>
      </c>
      <c r="J165" s="7">
        <v>0.104062541617743</v>
      </c>
      <c r="K165" s="7">
        <v>3.1287075487918601E-3</v>
      </c>
      <c r="L165" s="7">
        <v>6.1140289895317002E-2</v>
      </c>
      <c r="M165" s="7">
        <v>2.5009433941351801E-3</v>
      </c>
      <c r="N165" s="4">
        <v>0.22882013961679301</v>
      </c>
      <c r="O165" s="4">
        <v>0.26708861611996998</v>
      </c>
      <c r="P165" s="3"/>
      <c r="Q165" s="2">
        <v>640.20000000000005</v>
      </c>
      <c r="R165" s="2">
        <v>30.4</v>
      </c>
      <c r="S165" s="2">
        <v>638.20000000000005</v>
      </c>
      <c r="T165" s="2">
        <v>18.3</v>
      </c>
      <c r="U165" s="2">
        <v>643.20000000000005</v>
      </c>
      <c r="V165" s="2">
        <v>87.9</v>
      </c>
      <c r="W165" s="31">
        <v>638.6</v>
      </c>
      <c r="X165" s="32">
        <v>17.100000000000001</v>
      </c>
      <c r="Y165" s="2"/>
      <c r="Z165" s="5">
        <v>0.16</v>
      </c>
      <c r="AA165" s="5">
        <v>0.77736318407960425</v>
      </c>
      <c r="AB165" s="5"/>
      <c r="AC165" t="s">
        <v>15</v>
      </c>
    </row>
    <row r="166" spans="1:29" x14ac:dyDescent="0.25">
      <c r="A166" t="s">
        <v>7</v>
      </c>
      <c r="B166">
        <v>1</v>
      </c>
      <c r="D166" s="1">
        <v>75.975551427555104</v>
      </c>
      <c r="E166" s="1">
        <v>135.19918780546399</v>
      </c>
      <c r="F166" s="4">
        <f t="shared" si="2"/>
        <v>0.56195272072843472</v>
      </c>
      <c r="G166" s="4"/>
      <c r="H166" s="7">
        <v>0.840757370257883</v>
      </c>
      <c r="I166" s="7">
        <v>5.8921924109686698E-2</v>
      </c>
      <c r="J166" s="7">
        <v>9.7806152154620601E-2</v>
      </c>
      <c r="K166" s="7">
        <v>3.2123527161049001E-3</v>
      </c>
      <c r="L166" s="7">
        <v>6.1520775454615699E-2</v>
      </c>
      <c r="M166" s="7">
        <v>3.0916853100982598E-3</v>
      </c>
      <c r="N166" s="4">
        <v>0.134279129342636</v>
      </c>
      <c r="O166" s="4">
        <v>0.31889558579502802</v>
      </c>
      <c r="Q166" s="2">
        <v>619.6</v>
      </c>
      <c r="R166" s="2">
        <v>32.5</v>
      </c>
      <c r="S166" s="2">
        <v>601.5</v>
      </c>
      <c r="T166" s="2">
        <v>18.899999999999999</v>
      </c>
      <c r="U166" s="2">
        <v>656.5</v>
      </c>
      <c r="V166" s="2">
        <v>107.8</v>
      </c>
      <c r="W166" s="31">
        <v>605.4</v>
      </c>
      <c r="X166" s="32">
        <v>17.3</v>
      </c>
      <c r="Y166" s="2"/>
      <c r="Z166" s="5">
        <v>1.7</v>
      </c>
      <c r="AA166" s="5">
        <v>8.3777608530083825</v>
      </c>
      <c r="AB166" s="5"/>
    </row>
    <row r="167" spans="1:29" x14ac:dyDescent="0.25">
      <c r="A167" t="s">
        <v>7</v>
      </c>
      <c r="B167">
        <v>2</v>
      </c>
      <c r="D167" s="1">
        <v>79.908672447948305</v>
      </c>
      <c r="E167" s="1">
        <v>161.97389313587499</v>
      </c>
      <c r="F167" s="4">
        <f t="shared" si="2"/>
        <v>0.49334291410107273</v>
      </c>
      <c r="G167" s="4"/>
      <c r="H167" s="7">
        <v>0.87705107373887503</v>
      </c>
      <c r="I167" s="7">
        <v>5.7627789649250701E-2</v>
      </c>
      <c r="J167" s="7">
        <v>0.102576562778862</v>
      </c>
      <c r="K167" s="7">
        <v>3.2215312856414902E-3</v>
      </c>
      <c r="L167" s="7">
        <v>6.2111530485057402E-2</v>
      </c>
      <c r="M167" s="7">
        <v>2.69041712581977E-3</v>
      </c>
      <c r="N167" s="4">
        <v>0.31052900398210798</v>
      </c>
      <c r="O167" s="4">
        <v>0.285315626491495</v>
      </c>
      <c r="Q167" s="2">
        <v>639.4</v>
      </c>
      <c r="R167" s="2">
        <v>31.2</v>
      </c>
      <c r="S167" s="2">
        <v>629.5</v>
      </c>
      <c r="T167" s="2">
        <v>18.8</v>
      </c>
      <c r="U167" s="2">
        <v>677</v>
      </c>
      <c r="V167" s="2">
        <v>92.6</v>
      </c>
      <c r="W167" s="31">
        <v>631.20000000000005</v>
      </c>
      <c r="X167" s="32">
        <v>18</v>
      </c>
      <c r="Y167" s="2"/>
      <c r="Z167" s="5">
        <v>1.6</v>
      </c>
      <c r="AA167" s="5">
        <v>7.0162481536189034</v>
      </c>
      <c r="AB167" s="5"/>
    </row>
    <row r="168" spans="1:29" x14ac:dyDescent="0.25">
      <c r="A168" t="s">
        <v>7</v>
      </c>
      <c r="B168">
        <v>3</v>
      </c>
      <c r="D168" s="1">
        <v>97.614119811601896</v>
      </c>
      <c r="E168" s="1">
        <v>174.331236922362</v>
      </c>
      <c r="F168" s="4">
        <f t="shared" si="2"/>
        <v>0.55993476289664668</v>
      </c>
      <c r="G168" s="4"/>
      <c r="H168" s="7">
        <v>0.84790276432425304</v>
      </c>
      <c r="I168" s="7">
        <v>5.1839120448817999E-2</v>
      </c>
      <c r="J168" s="7">
        <v>0.101384980661862</v>
      </c>
      <c r="K168" s="7">
        <v>2.9467804421383602E-3</v>
      </c>
      <c r="L168" s="7">
        <v>6.0409520517953903E-2</v>
      </c>
      <c r="M168" s="7">
        <v>2.1800613968574098E-3</v>
      </c>
      <c r="N168" s="4">
        <v>0.21536061199915099</v>
      </c>
      <c r="O168" s="4">
        <v>0.19034422598047601</v>
      </c>
      <c r="Q168" s="2">
        <v>623.5</v>
      </c>
      <c r="R168" s="2">
        <v>28.5</v>
      </c>
      <c r="S168" s="2">
        <v>622.5</v>
      </c>
      <c r="T168" s="2">
        <v>17.2</v>
      </c>
      <c r="U168" s="2">
        <v>617.29999999999995</v>
      </c>
      <c r="V168" s="2">
        <v>77.900000000000006</v>
      </c>
      <c r="W168" s="31">
        <v>622.70000000000005</v>
      </c>
      <c r="X168" s="32">
        <v>16</v>
      </c>
      <c r="Y168" s="2"/>
      <c r="Z168" s="5">
        <v>-0.22</v>
      </c>
      <c r="AA168" s="5">
        <v>-0.84237809816944775</v>
      </c>
      <c r="AB168" s="5"/>
    </row>
    <row r="169" spans="1:29" x14ac:dyDescent="0.25">
      <c r="A169" t="s">
        <v>7</v>
      </c>
      <c r="B169">
        <v>4</v>
      </c>
      <c r="D169" s="1">
        <v>42.993742452909402</v>
      </c>
      <c r="E169" s="1">
        <v>127.720986141917</v>
      </c>
      <c r="F169" s="4">
        <f t="shared" si="2"/>
        <v>0.33662238095419156</v>
      </c>
      <c r="G169" s="4"/>
      <c r="H169" s="7">
        <v>0.86385953945593297</v>
      </c>
      <c r="I169" s="7">
        <v>5.6289389191673499E-2</v>
      </c>
      <c r="J169" s="7">
        <v>0.101844582274696</v>
      </c>
      <c r="K169" s="7">
        <v>3.1642047116731799E-3</v>
      </c>
      <c r="L169" s="7">
        <v>6.0715000621831598E-2</v>
      </c>
      <c r="M169" s="7">
        <v>2.4660299620953702E-3</v>
      </c>
      <c r="N169" s="4">
        <v>0.37258331141981399</v>
      </c>
      <c r="O169" s="4">
        <v>0.15915419464880001</v>
      </c>
      <c r="Q169" s="2">
        <v>632.20000000000005</v>
      </c>
      <c r="R169" s="2">
        <v>30.7</v>
      </c>
      <c r="S169" s="2">
        <v>625.20000000000005</v>
      </c>
      <c r="T169" s="2">
        <v>18.5</v>
      </c>
      <c r="U169" s="2">
        <v>628.20000000000005</v>
      </c>
      <c r="V169" s="2">
        <v>87.5</v>
      </c>
      <c r="W169" s="31">
        <v>626.29999999999995</v>
      </c>
      <c r="X169" s="32">
        <v>18</v>
      </c>
      <c r="Y169" s="2"/>
      <c r="Z169" s="5">
        <v>0.12</v>
      </c>
      <c r="AA169" s="5">
        <v>0.47755491881565604</v>
      </c>
      <c r="AB169" s="5"/>
    </row>
    <row r="170" spans="1:29" x14ac:dyDescent="0.25">
      <c r="A170" t="s">
        <v>7</v>
      </c>
      <c r="B170">
        <v>5</v>
      </c>
      <c r="D170" s="1">
        <v>42.206343073091801</v>
      </c>
      <c r="E170" s="1">
        <v>91.909000802181794</v>
      </c>
      <c r="F170" s="4">
        <f t="shared" si="2"/>
        <v>0.4592188219294609</v>
      </c>
      <c r="G170" s="4"/>
      <c r="H170" s="7">
        <v>0.74766427316200601</v>
      </c>
      <c r="I170" s="7">
        <v>4.8461261689339598E-2</v>
      </c>
      <c r="J170" s="7">
        <v>9.2288010772028403E-2</v>
      </c>
      <c r="K170" s="7">
        <v>2.8203525859459302E-3</v>
      </c>
      <c r="L170" s="7">
        <v>5.9068205347660101E-2</v>
      </c>
      <c r="M170" s="7">
        <v>2.55960974580254E-3</v>
      </c>
      <c r="N170" s="4">
        <v>0.19348862993445801</v>
      </c>
      <c r="O170" s="4">
        <v>0.27989758683649302</v>
      </c>
      <c r="Q170" s="2">
        <v>566.9</v>
      </c>
      <c r="R170" s="2">
        <v>28.2</v>
      </c>
      <c r="S170" s="2">
        <v>569.1</v>
      </c>
      <c r="T170" s="2">
        <v>16.600000000000001</v>
      </c>
      <c r="U170" s="2">
        <v>568.6</v>
      </c>
      <c r="V170" s="2">
        <v>94.3</v>
      </c>
      <c r="W170" s="31">
        <v>568.6</v>
      </c>
      <c r="X170" s="32">
        <v>15.4</v>
      </c>
      <c r="Y170" s="2"/>
      <c r="Z170" s="5">
        <v>-7.0000000000000007E-2</v>
      </c>
      <c r="AA170" s="5">
        <v>-8.7935279634194785E-2</v>
      </c>
      <c r="AB170" s="5"/>
    </row>
    <row r="171" spans="1:29" x14ac:dyDescent="0.25">
      <c r="A171" t="s">
        <v>7</v>
      </c>
      <c r="B171">
        <v>6</v>
      </c>
      <c r="D171" s="1">
        <v>35.7898409248467</v>
      </c>
      <c r="E171" s="1">
        <v>73.630572664517402</v>
      </c>
      <c r="F171" s="4">
        <f t="shared" si="2"/>
        <v>0.48607310292038292</v>
      </c>
      <c r="G171" s="4"/>
      <c r="H171" s="7">
        <v>0.84391382945156102</v>
      </c>
      <c r="I171" s="7">
        <v>7.5092915788313994E-2</v>
      </c>
      <c r="J171" s="7">
        <v>9.9241177903111405E-2</v>
      </c>
      <c r="K171" s="7">
        <v>3.7451677071118198E-3</v>
      </c>
      <c r="L171" s="7">
        <v>6.1520510203179002E-2</v>
      </c>
      <c r="M171" s="7">
        <v>4.6734785910120397E-3</v>
      </c>
      <c r="N171" s="4">
        <v>0.117281196298661</v>
      </c>
      <c r="O171" s="4">
        <v>0.217034435472029</v>
      </c>
      <c r="Q171" s="2">
        <v>621.29999999999995</v>
      </c>
      <c r="R171" s="2">
        <v>41.4</v>
      </c>
      <c r="S171" s="2">
        <v>610</v>
      </c>
      <c r="T171" s="2">
        <v>22</v>
      </c>
      <c r="U171" s="2">
        <v>656.5</v>
      </c>
      <c r="V171" s="2">
        <v>162.9</v>
      </c>
      <c r="W171" s="31">
        <v>612.1</v>
      </c>
      <c r="X171" s="32">
        <v>20.3</v>
      </c>
      <c r="Y171" s="2"/>
      <c r="Z171" s="5">
        <v>1.6</v>
      </c>
      <c r="AA171" s="5">
        <v>7.0830159939070825</v>
      </c>
      <c r="AB171" s="5"/>
    </row>
    <row r="172" spans="1:29" x14ac:dyDescent="0.25">
      <c r="A172" t="s">
        <v>7</v>
      </c>
      <c r="B172">
        <v>7</v>
      </c>
      <c r="D172" s="1">
        <v>51.847122634823499</v>
      </c>
      <c r="E172" s="1">
        <v>128.719838119543</v>
      </c>
      <c r="F172" s="4">
        <f t="shared" si="2"/>
        <v>0.40279045866009183</v>
      </c>
      <c r="G172" s="4"/>
      <c r="H172" s="7">
        <v>0.89727387589123098</v>
      </c>
      <c r="I172" s="7">
        <v>5.7985705396160499E-2</v>
      </c>
      <c r="J172" s="7">
        <v>0.107355434665951</v>
      </c>
      <c r="K172" s="7">
        <v>3.5163320159438799E-3</v>
      </c>
      <c r="L172" s="7">
        <v>6.0189630334003701E-2</v>
      </c>
      <c r="M172" s="7">
        <v>2.41548363093123E-3</v>
      </c>
      <c r="N172" s="4">
        <v>0.39483407163830198</v>
      </c>
      <c r="O172" s="4">
        <v>0.265623935762963</v>
      </c>
      <c r="Q172" s="2">
        <v>650.29999999999995</v>
      </c>
      <c r="R172" s="2">
        <v>31</v>
      </c>
      <c r="S172" s="2">
        <v>657.4</v>
      </c>
      <c r="T172" s="2">
        <v>20.5</v>
      </c>
      <c r="U172" s="2">
        <v>609.4</v>
      </c>
      <c r="V172" s="2">
        <v>86.7</v>
      </c>
      <c r="W172" s="31">
        <v>656</v>
      </c>
      <c r="X172" s="32">
        <v>19.600000000000001</v>
      </c>
      <c r="Y172" s="2"/>
      <c r="Z172" s="5">
        <v>-1.7</v>
      </c>
      <c r="AA172" s="5">
        <v>-7.8765999343616784</v>
      </c>
      <c r="AB172" s="5"/>
    </row>
    <row r="173" spans="1:29" x14ac:dyDescent="0.25">
      <c r="A173" t="s">
        <v>7</v>
      </c>
      <c r="B173">
        <v>8</v>
      </c>
      <c r="D173" s="1">
        <v>15.3186675476923</v>
      </c>
      <c r="E173" s="1">
        <v>32.971218566556097</v>
      </c>
      <c r="F173" s="4">
        <f t="shared" si="2"/>
        <v>0.46460726092879623</v>
      </c>
      <c r="G173" s="4"/>
      <c r="H173" s="7">
        <v>0.85779709820949401</v>
      </c>
      <c r="I173" s="7">
        <v>6.7893668356222306E-2</v>
      </c>
      <c r="J173" s="7">
        <v>9.8269964159940895E-2</v>
      </c>
      <c r="K173" s="7">
        <v>3.6459418166789998E-3</v>
      </c>
      <c r="L173" s="7">
        <v>6.4476017960252402E-2</v>
      </c>
      <c r="M173" s="7">
        <v>4.1573693696035797E-3</v>
      </c>
      <c r="N173" s="4">
        <v>0.16246230179083901</v>
      </c>
      <c r="O173" s="4">
        <v>0.32793729445362002</v>
      </c>
      <c r="Q173" s="2">
        <v>628.9</v>
      </c>
      <c r="R173" s="2">
        <v>37.1</v>
      </c>
      <c r="S173" s="2">
        <v>604.29999999999995</v>
      </c>
      <c r="T173" s="2">
        <v>21.4</v>
      </c>
      <c r="U173" s="2">
        <v>756.3</v>
      </c>
      <c r="V173" s="2">
        <v>136</v>
      </c>
      <c r="W173" s="33">
        <v>609.20000000000005</v>
      </c>
      <c r="X173" s="32">
        <v>19.8</v>
      </c>
      <c r="Y173" s="2"/>
      <c r="Z173" s="5">
        <v>5.3</v>
      </c>
      <c r="AA173" s="5">
        <v>20.097844770593682</v>
      </c>
      <c r="AB173" s="5"/>
    </row>
    <row r="174" spans="1:29" x14ac:dyDescent="0.25">
      <c r="A174" t="s">
        <v>7</v>
      </c>
      <c r="B174">
        <v>9</v>
      </c>
      <c r="D174" s="1">
        <v>53.832178205813797</v>
      </c>
      <c r="E174" s="1">
        <v>138.058253457614</v>
      </c>
      <c r="F174" s="4">
        <f t="shared" si="2"/>
        <v>0.38992365076051827</v>
      </c>
      <c r="G174" s="4"/>
      <c r="H174" s="7">
        <v>0.73888262165464302</v>
      </c>
      <c r="I174" s="7">
        <v>4.7879633274717399E-2</v>
      </c>
      <c r="J174" s="7">
        <v>9.1891109910458499E-2</v>
      </c>
      <c r="K174" s="7">
        <v>2.8458076842672402E-3</v>
      </c>
      <c r="L174" s="7">
        <v>5.7950286714897603E-2</v>
      </c>
      <c r="M174" s="7">
        <v>2.36584446130434E-3</v>
      </c>
      <c r="N174" s="4">
        <v>0.32101217238933999</v>
      </c>
      <c r="O174" s="4">
        <v>0.23487720755505401</v>
      </c>
      <c r="Q174" s="2">
        <v>561.79999999999995</v>
      </c>
      <c r="R174" s="2">
        <v>28</v>
      </c>
      <c r="S174" s="2">
        <v>566.70000000000005</v>
      </c>
      <c r="T174" s="2">
        <v>16.8</v>
      </c>
      <c r="U174" s="2">
        <v>526.9</v>
      </c>
      <c r="V174" s="2">
        <v>89.5</v>
      </c>
      <c r="W174" s="31">
        <v>565.79999999999995</v>
      </c>
      <c r="X174" s="32">
        <v>16.100000000000001</v>
      </c>
      <c r="Y174" s="2"/>
      <c r="Z174" s="5">
        <v>-1.4</v>
      </c>
      <c r="AA174" s="5">
        <v>-7.5536154868096617</v>
      </c>
      <c r="AB174" s="5"/>
    </row>
    <row r="175" spans="1:29" x14ac:dyDescent="0.25">
      <c r="A175" t="s">
        <v>7</v>
      </c>
      <c r="B175">
        <v>10</v>
      </c>
      <c r="D175" s="1">
        <v>10.0468753561313</v>
      </c>
      <c r="E175" s="1">
        <v>31.5047878686314</v>
      </c>
      <c r="F175" s="4">
        <f t="shared" si="2"/>
        <v>0.31889995254133247</v>
      </c>
      <c r="G175" s="4"/>
      <c r="H175" s="7">
        <v>0.87443716688862505</v>
      </c>
      <c r="I175" s="7">
        <v>7.4532819880141002E-2</v>
      </c>
      <c r="J175" s="7">
        <v>0.10286104827671</v>
      </c>
      <c r="K175" s="7">
        <v>3.90281770598684E-3</v>
      </c>
      <c r="L175" s="7">
        <v>6.1908385004865799E-2</v>
      </c>
      <c r="M175" s="7">
        <v>4.5401189468012903E-3</v>
      </c>
      <c r="N175" s="4">
        <v>7.4402938426487403E-2</v>
      </c>
      <c r="O175" s="4">
        <v>0.27527675073935998</v>
      </c>
      <c r="Q175" s="2">
        <v>638</v>
      </c>
      <c r="R175" s="2">
        <v>40.4</v>
      </c>
      <c r="S175" s="2">
        <v>631.20000000000005</v>
      </c>
      <c r="T175" s="2">
        <v>22.8</v>
      </c>
      <c r="U175" s="2">
        <v>670</v>
      </c>
      <c r="V175" s="2">
        <v>156.9</v>
      </c>
      <c r="W175" s="31">
        <v>632.70000000000005</v>
      </c>
      <c r="X175" s="32">
        <v>20.5</v>
      </c>
      <c r="Y175" s="2"/>
      <c r="Z175" s="5">
        <v>1.3</v>
      </c>
      <c r="AA175" s="5">
        <v>5.7910447761193922</v>
      </c>
      <c r="AB175" s="5"/>
    </row>
    <row r="176" spans="1:29" x14ac:dyDescent="0.25">
      <c r="A176" t="s">
        <v>7</v>
      </c>
      <c r="B176">
        <v>11</v>
      </c>
      <c r="D176" s="1">
        <v>45.541982488635298</v>
      </c>
      <c r="E176" s="1">
        <v>66.375337897232001</v>
      </c>
      <c r="F176" s="4">
        <f t="shared" si="2"/>
        <v>0.68612807002425069</v>
      </c>
      <c r="G176" s="4"/>
      <c r="H176" s="7">
        <v>0.92235544625056498</v>
      </c>
      <c r="I176" s="7">
        <v>6.6242028860513794E-2</v>
      </c>
      <c r="J176" s="7">
        <v>0.107607591891187</v>
      </c>
      <c r="K176" s="7">
        <v>3.6119315767591102E-3</v>
      </c>
      <c r="L176" s="7">
        <v>6.2597751843398303E-2</v>
      </c>
      <c r="M176" s="7">
        <v>3.41644862862586E-3</v>
      </c>
      <c r="N176" s="4">
        <v>0.15580812958023299</v>
      </c>
      <c r="O176" s="4">
        <v>0.30611238517288403</v>
      </c>
      <c r="Q176" s="2">
        <v>663.6</v>
      </c>
      <c r="R176" s="2">
        <v>35</v>
      </c>
      <c r="S176" s="2">
        <v>658.8</v>
      </c>
      <c r="T176" s="2">
        <v>21</v>
      </c>
      <c r="U176" s="2">
        <v>693.6</v>
      </c>
      <c r="V176" s="2">
        <v>116.3</v>
      </c>
      <c r="W176" s="31">
        <v>659.9</v>
      </c>
      <c r="X176" s="32">
        <v>19.2</v>
      </c>
      <c r="Y176" s="2"/>
      <c r="Z176" s="5">
        <v>1.2</v>
      </c>
      <c r="AA176" s="5">
        <v>5.0173010380622998</v>
      </c>
      <c r="AB176" s="5"/>
    </row>
    <row r="177" spans="1:28" x14ac:dyDescent="0.25">
      <c r="A177" t="s">
        <v>7</v>
      </c>
      <c r="B177">
        <v>12</v>
      </c>
      <c r="D177" s="1">
        <v>254.92336940303599</v>
      </c>
      <c r="E177" s="1">
        <v>404.81408167414799</v>
      </c>
      <c r="F177" s="4">
        <f t="shared" si="2"/>
        <v>0.629729500388859</v>
      </c>
      <c r="G177" s="4"/>
      <c r="H177" s="7">
        <v>0.82913598343092898</v>
      </c>
      <c r="I177" s="7">
        <v>5.0640421998111897E-2</v>
      </c>
      <c r="J177" s="7">
        <v>9.8214672656186497E-2</v>
      </c>
      <c r="K177" s="7">
        <v>2.9167764016918602E-3</v>
      </c>
      <c r="L177" s="7">
        <v>6.0796048391041801E-2</v>
      </c>
      <c r="M177" s="7">
        <v>2.2030416201524699E-3</v>
      </c>
      <c r="N177" s="4">
        <v>0.19187591827640399</v>
      </c>
      <c r="O177" s="4">
        <v>0.38022135027339199</v>
      </c>
      <c r="P177" s="3"/>
      <c r="Q177" s="2">
        <v>613.1</v>
      </c>
      <c r="R177" s="2">
        <v>28.1</v>
      </c>
      <c r="S177" s="2">
        <v>603.9</v>
      </c>
      <c r="T177" s="2">
        <v>17.100000000000001</v>
      </c>
      <c r="U177" s="2">
        <v>631.1</v>
      </c>
      <c r="V177" s="2">
        <v>78</v>
      </c>
      <c r="W177" s="31">
        <v>606</v>
      </c>
      <c r="X177" s="32">
        <v>15.8</v>
      </c>
      <c r="Y177" s="2"/>
      <c r="Z177" s="5">
        <v>0.84</v>
      </c>
      <c r="AA177" s="5">
        <v>4.3099350340675073</v>
      </c>
      <c r="AB177" s="5"/>
    </row>
    <row r="178" spans="1:28" x14ac:dyDescent="0.25">
      <c r="A178" t="s">
        <v>7</v>
      </c>
      <c r="B178">
        <v>13</v>
      </c>
      <c r="D178" s="1">
        <v>72.527081577328701</v>
      </c>
      <c r="E178" s="1">
        <v>112.34613665953</v>
      </c>
      <c r="F178" s="4">
        <f t="shared" si="2"/>
        <v>0.64556809636565671</v>
      </c>
      <c r="G178" s="4"/>
      <c r="H178" s="7">
        <v>0.82651825515287902</v>
      </c>
      <c r="I178" s="7">
        <v>5.3389506703963301E-2</v>
      </c>
      <c r="J178" s="7">
        <v>9.7855986393750399E-2</v>
      </c>
      <c r="K178" s="7">
        <v>2.9595753158881701E-3</v>
      </c>
      <c r="L178" s="7">
        <v>6.1055124129110197E-2</v>
      </c>
      <c r="M178" s="7">
        <v>2.5717008111417099E-3</v>
      </c>
      <c r="N178" s="4">
        <v>0.21787139788816501</v>
      </c>
      <c r="O178" s="4">
        <v>0.247480273143035</v>
      </c>
      <c r="P178" s="3"/>
      <c r="Q178" s="2">
        <v>611.70000000000005</v>
      </c>
      <c r="R178" s="2">
        <v>29.7</v>
      </c>
      <c r="S178" s="2">
        <v>601.79999999999995</v>
      </c>
      <c r="T178" s="2">
        <v>17.399999999999999</v>
      </c>
      <c r="U178" s="2">
        <v>640.20000000000005</v>
      </c>
      <c r="V178" s="2">
        <v>90.6</v>
      </c>
      <c r="W178" s="31">
        <v>603.79999999999995</v>
      </c>
      <c r="X178" s="32">
        <v>16.3</v>
      </c>
      <c r="Y178" s="2"/>
      <c r="Z178" s="5">
        <v>1.3</v>
      </c>
      <c r="AA178" s="5">
        <v>5.9981255857544653</v>
      </c>
      <c r="AB178" s="5"/>
    </row>
    <row r="179" spans="1:28" x14ac:dyDescent="0.25">
      <c r="A179" t="s">
        <v>7</v>
      </c>
      <c r="B179">
        <v>14</v>
      </c>
      <c r="D179" s="1">
        <v>158.25279223846701</v>
      </c>
      <c r="E179" s="1">
        <v>275.15549993338698</v>
      </c>
      <c r="F179" s="4">
        <f t="shared" si="2"/>
        <v>0.575139483952815</v>
      </c>
      <c r="G179" s="4"/>
      <c r="H179" s="7">
        <v>0.90518189938710703</v>
      </c>
      <c r="I179" s="7">
        <v>5.5454592009622099E-2</v>
      </c>
      <c r="J179" s="7">
        <v>0.10671577617986</v>
      </c>
      <c r="K179" s="7">
        <v>3.1818186739150899E-3</v>
      </c>
      <c r="L179" s="7">
        <v>6.05516171479187E-2</v>
      </c>
      <c r="M179" s="7">
        <v>2.06503550396198E-3</v>
      </c>
      <c r="N179" s="4">
        <v>0.46553835130131999</v>
      </c>
      <c r="O179" s="4">
        <v>0.14373184291697699</v>
      </c>
      <c r="P179" s="3"/>
      <c r="Q179" s="2">
        <v>654.5</v>
      </c>
      <c r="R179" s="2">
        <v>29.6</v>
      </c>
      <c r="S179" s="2">
        <v>653.6</v>
      </c>
      <c r="T179" s="2">
        <v>18.5</v>
      </c>
      <c r="U179" s="2">
        <v>622.4</v>
      </c>
      <c r="V179" s="2">
        <v>73.599999999999994</v>
      </c>
      <c r="W179" s="31">
        <v>653.79999999999995</v>
      </c>
      <c r="X179" s="32">
        <v>18.2</v>
      </c>
      <c r="Y179" s="2"/>
      <c r="Z179" s="5">
        <v>-1.2</v>
      </c>
      <c r="AA179" s="5">
        <v>-5.0128534704370225</v>
      </c>
      <c r="AB179" s="5"/>
    </row>
    <row r="180" spans="1:28" x14ac:dyDescent="0.25">
      <c r="A180" t="s">
        <v>7</v>
      </c>
      <c r="B180">
        <v>15</v>
      </c>
      <c r="D180" s="1">
        <v>30.0156595988257</v>
      </c>
      <c r="E180" s="1">
        <v>46.295959987868599</v>
      </c>
      <c r="F180" s="4">
        <f t="shared" si="2"/>
        <v>0.6483429570677659</v>
      </c>
      <c r="G180" s="4"/>
      <c r="H180" s="7">
        <v>0.82300900051572401</v>
      </c>
      <c r="I180" s="7">
        <v>5.8218427270824102E-2</v>
      </c>
      <c r="J180" s="7">
        <v>9.7255041254925095E-2</v>
      </c>
      <c r="K180" s="7">
        <v>3.24574149779773E-3</v>
      </c>
      <c r="L180" s="7">
        <v>6.1939567747420897E-2</v>
      </c>
      <c r="M180" s="7">
        <v>3.3478158902971E-3</v>
      </c>
      <c r="N180" s="4">
        <v>7.8595635643510603E-2</v>
      </c>
      <c r="O180" s="4">
        <v>0.21947959718884399</v>
      </c>
      <c r="P180" s="3"/>
      <c r="Q180" s="2">
        <v>609.70000000000005</v>
      </c>
      <c r="R180" s="2">
        <v>32.4</v>
      </c>
      <c r="S180" s="2">
        <v>598.29999999999995</v>
      </c>
      <c r="T180" s="2">
        <v>19.100000000000001</v>
      </c>
      <c r="U180" s="2">
        <v>671.1</v>
      </c>
      <c r="V180" s="2">
        <v>115.7</v>
      </c>
      <c r="W180" s="31">
        <v>601</v>
      </c>
      <c r="X180" s="32">
        <v>17</v>
      </c>
      <c r="Y180" s="2"/>
      <c r="Z180" s="5">
        <v>2.5</v>
      </c>
      <c r="AA180" s="5">
        <v>10.847861719564904</v>
      </c>
      <c r="AB180" s="5"/>
    </row>
    <row r="181" spans="1:28" x14ac:dyDescent="0.25">
      <c r="A181" t="s">
        <v>7</v>
      </c>
      <c r="B181">
        <v>16</v>
      </c>
      <c r="D181" s="1">
        <v>48.7792301921911</v>
      </c>
      <c r="E181" s="1">
        <v>136.487568950455</v>
      </c>
      <c r="F181" s="4">
        <f t="shared" si="2"/>
        <v>0.35738954519658833</v>
      </c>
      <c r="G181" s="4"/>
      <c r="H181" s="7">
        <v>0.83000903649124003</v>
      </c>
      <c r="I181" s="7">
        <v>5.2128679689750802E-2</v>
      </c>
      <c r="J181" s="7">
        <v>9.9134231768470804E-2</v>
      </c>
      <c r="K181" s="7">
        <v>2.94871936328585E-3</v>
      </c>
      <c r="L181" s="7">
        <v>6.02047547312606E-2</v>
      </c>
      <c r="M181" s="7">
        <v>2.3501885885133999E-3</v>
      </c>
      <c r="N181" s="4">
        <v>0.13827865311950399</v>
      </c>
      <c r="O181" s="4">
        <v>0.35687116925183798</v>
      </c>
      <c r="Q181" s="2">
        <v>613.6</v>
      </c>
      <c r="R181" s="2">
        <v>28.9</v>
      </c>
      <c r="S181" s="2">
        <v>609.29999999999995</v>
      </c>
      <c r="T181" s="2">
        <v>17.3</v>
      </c>
      <c r="U181" s="2">
        <v>610</v>
      </c>
      <c r="V181" s="2">
        <v>84.4</v>
      </c>
      <c r="W181" s="31">
        <v>610.29999999999995</v>
      </c>
      <c r="X181" s="32">
        <v>15.7</v>
      </c>
      <c r="Y181" s="2"/>
      <c r="Z181" s="5">
        <v>0.14000000000000001</v>
      </c>
      <c r="AA181" s="5">
        <v>0.11475409836066319</v>
      </c>
      <c r="AB181" s="5"/>
    </row>
    <row r="182" spans="1:28" x14ac:dyDescent="0.25">
      <c r="A182" t="s">
        <v>7</v>
      </c>
      <c r="B182">
        <v>17</v>
      </c>
      <c r="D182" s="1">
        <v>134.060017993787</v>
      </c>
      <c r="E182" s="1">
        <v>232.052045104863</v>
      </c>
      <c r="F182" s="4">
        <f t="shared" si="2"/>
        <v>0.57771530491449041</v>
      </c>
      <c r="G182" s="4"/>
      <c r="H182" s="7">
        <v>0.76411863001868396</v>
      </c>
      <c r="I182" s="7">
        <v>4.8742187408198502E-2</v>
      </c>
      <c r="J182" s="7">
        <v>9.2257810497632806E-2</v>
      </c>
      <c r="K182" s="7">
        <v>2.8786369394869799E-3</v>
      </c>
      <c r="L182" s="7">
        <v>6.00927613452183E-2</v>
      </c>
      <c r="M182" s="7">
        <v>2.4589000181908802E-3</v>
      </c>
      <c r="N182" s="4">
        <v>0.26097143074312201</v>
      </c>
      <c r="O182" s="4">
        <v>0.30140952865409099</v>
      </c>
      <c r="Q182" s="2">
        <v>576.4</v>
      </c>
      <c r="R182" s="2">
        <v>28.1</v>
      </c>
      <c r="S182" s="2">
        <v>568.9</v>
      </c>
      <c r="T182" s="2">
        <v>17</v>
      </c>
      <c r="U182" s="2">
        <v>606</v>
      </c>
      <c r="V182" s="2">
        <v>88.5</v>
      </c>
      <c r="W182" s="31">
        <v>570.4</v>
      </c>
      <c r="X182" s="32">
        <v>16</v>
      </c>
      <c r="Y182" s="2"/>
      <c r="Z182" s="5">
        <v>1.2</v>
      </c>
      <c r="AA182" s="5">
        <v>6.1221122112211361</v>
      </c>
      <c r="AB182" s="5"/>
    </row>
    <row r="183" spans="1:28" x14ac:dyDescent="0.25">
      <c r="A183" t="s">
        <v>7</v>
      </c>
      <c r="B183">
        <v>18</v>
      </c>
      <c r="D183" s="1">
        <v>55.288324471897901</v>
      </c>
      <c r="E183" s="1">
        <v>183.94852299312601</v>
      </c>
      <c r="F183" s="4">
        <f t="shared" si="2"/>
        <v>0.3005641120258627</v>
      </c>
      <c r="G183" s="4"/>
      <c r="H183" s="7">
        <v>0.82531959695261103</v>
      </c>
      <c r="I183" s="7">
        <v>5.2308172492000302E-2</v>
      </c>
      <c r="J183" s="7">
        <v>9.7902604897134898E-2</v>
      </c>
      <c r="K183" s="7">
        <v>2.9439048431516199E-3</v>
      </c>
      <c r="L183" s="7">
        <v>6.0655878250105502E-2</v>
      </c>
      <c r="M183" s="7">
        <v>2.3449510552602899E-3</v>
      </c>
      <c r="N183" s="4">
        <v>0.33104570728003302</v>
      </c>
      <c r="O183" s="4">
        <v>0.19461010171691501</v>
      </c>
      <c r="Q183" s="2">
        <v>611</v>
      </c>
      <c r="R183" s="2">
        <v>29.1</v>
      </c>
      <c r="S183" s="2">
        <v>602.1</v>
      </c>
      <c r="T183" s="2">
        <v>17.3</v>
      </c>
      <c r="U183" s="2">
        <v>626.1</v>
      </c>
      <c r="V183" s="2">
        <v>83.3</v>
      </c>
      <c r="W183" s="31">
        <v>603.5</v>
      </c>
      <c r="X183" s="32">
        <v>16.7</v>
      </c>
      <c r="Y183" s="2"/>
      <c r="Z183" s="5">
        <v>0.77</v>
      </c>
      <c r="AA183" s="5">
        <v>3.8332534738859607</v>
      </c>
      <c r="AB183" s="5"/>
    </row>
    <row r="184" spans="1:28" x14ac:dyDescent="0.25">
      <c r="A184" t="s">
        <v>7</v>
      </c>
      <c r="B184">
        <v>19</v>
      </c>
      <c r="D184" s="1">
        <v>67.363218790670004</v>
      </c>
      <c r="E184" s="1">
        <v>127.693028204258</v>
      </c>
      <c r="F184" s="4">
        <f t="shared" si="2"/>
        <v>0.52754030300632915</v>
      </c>
      <c r="G184" s="4"/>
      <c r="H184" s="7">
        <v>0.868160044014198</v>
      </c>
      <c r="I184" s="7">
        <v>5.5888189000229099E-2</v>
      </c>
      <c r="J184" s="7">
        <v>0.101842431265672</v>
      </c>
      <c r="K184" s="7">
        <v>3.2276538972456398E-3</v>
      </c>
      <c r="L184" s="7">
        <v>6.1545250947837103E-2</v>
      </c>
      <c r="M184" s="7">
        <v>2.5251325443935301E-3</v>
      </c>
      <c r="N184" s="4">
        <v>0.27626906976101601</v>
      </c>
      <c r="O184" s="4">
        <v>0.30816964290509702</v>
      </c>
      <c r="P184" s="3"/>
      <c r="Q184" s="2">
        <v>634.6</v>
      </c>
      <c r="R184" s="2">
        <v>30.4</v>
      </c>
      <c r="S184" s="2">
        <v>625.20000000000005</v>
      </c>
      <c r="T184" s="2">
        <v>18.899999999999999</v>
      </c>
      <c r="U184" s="2">
        <v>657.4</v>
      </c>
      <c r="V184" s="2">
        <v>88</v>
      </c>
      <c r="W184" s="31">
        <v>627.1</v>
      </c>
      <c r="X184" s="32">
        <v>17.8</v>
      </c>
      <c r="Y184" s="2"/>
      <c r="Z184" s="5">
        <v>1</v>
      </c>
      <c r="AA184" s="5">
        <v>4.8980833586857244</v>
      </c>
      <c r="AB184" s="5"/>
    </row>
    <row r="185" spans="1:28" x14ac:dyDescent="0.25">
      <c r="A185" t="s">
        <v>7</v>
      </c>
      <c r="B185">
        <v>20</v>
      </c>
      <c r="D185" s="1">
        <v>85.452596781815899</v>
      </c>
      <c r="E185" s="1">
        <v>154.91954919940201</v>
      </c>
      <c r="F185" s="4">
        <f t="shared" si="2"/>
        <v>0.55159337361501792</v>
      </c>
      <c r="G185" s="4"/>
      <c r="H185" s="7">
        <v>0.86667050058519102</v>
      </c>
      <c r="I185" s="7">
        <v>5.5140657327193303E-2</v>
      </c>
      <c r="J185" s="7">
        <v>0.10162301715208499</v>
      </c>
      <c r="K185" s="7">
        <v>3.14317977790166E-3</v>
      </c>
      <c r="L185" s="7">
        <v>6.1553149087395703E-2</v>
      </c>
      <c r="M185" s="7">
        <v>2.4637193348183298E-3</v>
      </c>
      <c r="N185" s="4">
        <v>0.273764393207723</v>
      </c>
      <c r="O185" s="4">
        <v>0.30687837075786401</v>
      </c>
      <c r="Q185" s="2">
        <v>633.79999999999995</v>
      </c>
      <c r="R185" s="2">
        <v>30</v>
      </c>
      <c r="S185" s="2">
        <v>623.9</v>
      </c>
      <c r="T185" s="2">
        <v>18.399999999999999</v>
      </c>
      <c r="U185" s="2">
        <v>657.7</v>
      </c>
      <c r="V185" s="2">
        <v>85.8</v>
      </c>
      <c r="W185" s="31">
        <v>625.9</v>
      </c>
      <c r="X185" s="32">
        <v>17.399999999999999</v>
      </c>
      <c r="Y185" s="2"/>
      <c r="Z185" s="5">
        <v>1.1000000000000001</v>
      </c>
      <c r="AA185" s="5">
        <v>5.1391211798692495</v>
      </c>
      <c r="AB185" s="5"/>
    </row>
    <row r="186" spans="1:28" x14ac:dyDescent="0.25">
      <c r="A186" t="s">
        <v>7</v>
      </c>
      <c r="B186">
        <v>21</v>
      </c>
      <c r="D186" s="1">
        <v>103.04297158329101</v>
      </c>
      <c r="E186" s="1">
        <v>149.16082624687701</v>
      </c>
      <c r="F186" s="4">
        <f t="shared" si="2"/>
        <v>0.69081791899398537</v>
      </c>
      <c r="G186" s="4"/>
      <c r="H186" s="7">
        <v>0.869797366112671</v>
      </c>
      <c r="I186" s="7">
        <v>5.5353361198367597E-2</v>
      </c>
      <c r="J186" s="7">
        <v>0.10152098172233499</v>
      </c>
      <c r="K186" s="7">
        <v>3.2374382460842802E-3</v>
      </c>
      <c r="L186" s="7">
        <v>6.1961974897722198E-2</v>
      </c>
      <c r="M186" s="7">
        <v>2.6133871024441899E-3</v>
      </c>
      <c r="N186" s="4">
        <v>0.16245258797308401</v>
      </c>
      <c r="O186" s="4">
        <v>0.437847911929725</v>
      </c>
      <c r="Q186" s="2">
        <v>635.5</v>
      </c>
      <c r="R186" s="2">
        <v>30.1</v>
      </c>
      <c r="S186" s="2">
        <v>623.29999999999995</v>
      </c>
      <c r="T186" s="2">
        <v>18.899999999999999</v>
      </c>
      <c r="U186" s="2">
        <v>671.8</v>
      </c>
      <c r="V186" s="2">
        <v>90.2</v>
      </c>
      <c r="W186" s="31">
        <v>626.29999999999995</v>
      </c>
      <c r="X186" s="32">
        <v>17.2</v>
      </c>
      <c r="Y186" s="2"/>
      <c r="Z186" s="5">
        <v>1.6</v>
      </c>
      <c r="AA186" s="5">
        <v>7.2194105388508518</v>
      </c>
      <c r="AB186" s="5"/>
    </row>
    <row r="187" spans="1:28" x14ac:dyDescent="0.25">
      <c r="A187" t="s">
        <v>7</v>
      </c>
      <c r="B187">
        <v>22</v>
      </c>
      <c r="D187" s="1">
        <v>94.185688846121195</v>
      </c>
      <c r="E187" s="1">
        <v>174.22834711241501</v>
      </c>
      <c r="F187" s="4">
        <f t="shared" si="2"/>
        <v>0.5405876277145133</v>
      </c>
      <c r="G187" s="4"/>
      <c r="H187" s="7">
        <v>0.73706503211774599</v>
      </c>
      <c r="I187" s="7">
        <v>4.8272602283950097E-2</v>
      </c>
      <c r="J187" s="7">
        <v>8.9909167708208601E-2</v>
      </c>
      <c r="K187" s="7">
        <v>2.7814223266364401E-3</v>
      </c>
      <c r="L187" s="7">
        <v>5.8996630985701001E-2</v>
      </c>
      <c r="M187" s="7">
        <v>2.50630990644903E-3</v>
      </c>
      <c r="N187" s="4">
        <v>0.19061870156765301</v>
      </c>
      <c r="O187" s="4">
        <v>0.28529373465135199</v>
      </c>
      <c r="Q187" s="2">
        <v>560.70000000000005</v>
      </c>
      <c r="R187" s="2">
        <v>28.2</v>
      </c>
      <c r="S187" s="2">
        <v>555</v>
      </c>
      <c r="T187" s="2">
        <v>16.399999999999999</v>
      </c>
      <c r="U187" s="2">
        <v>566</v>
      </c>
      <c r="V187" s="2">
        <v>92.5</v>
      </c>
      <c r="W187" s="31">
        <v>556.20000000000005</v>
      </c>
      <c r="X187" s="32">
        <v>15.3</v>
      </c>
      <c r="Y187" s="2"/>
      <c r="Z187" s="5">
        <v>0.32</v>
      </c>
      <c r="AA187" s="5">
        <v>1.9434628975265014</v>
      </c>
      <c r="AB187" s="5"/>
    </row>
    <row r="188" spans="1:28" x14ac:dyDescent="0.25">
      <c r="A188" t="s">
        <v>7</v>
      </c>
      <c r="B188">
        <v>23</v>
      </c>
      <c r="D188" s="1">
        <v>140.743752542728</v>
      </c>
      <c r="E188" s="1">
        <v>133.86657728395599</v>
      </c>
      <c r="F188" s="4">
        <f t="shared" si="2"/>
        <v>1.0513733554581308</v>
      </c>
      <c r="G188" s="4"/>
      <c r="H188" s="7">
        <v>0.84010327763994797</v>
      </c>
      <c r="I188" s="7">
        <v>5.3478664594362603E-2</v>
      </c>
      <c r="J188" s="7">
        <v>9.8381165836827905E-2</v>
      </c>
      <c r="K188" s="7">
        <v>3.0230248225066102E-3</v>
      </c>
      <c r="L188" s="7">
        <v>6.1661370066945699E-2</v>
      </c>
      <c r="M188" s="7">
        <v>2.4908798775150299E-3</v>
      </c>
      <c r="N188" s="4">
        <v>0.30894475751364803</v>
      </c>
      <c r="O188" s="4">
        <v>0.24815998615702101</v>
      </c>
      <c r="Q188" s="2">
        <v>619.20000000000005</v>
      </c>
      <c r="R188" s="2">
        <v>29.5</v>
      </c>
      <c r="S188" s="2">
        <v>604.9</v>
      </c>
      <c r="T188" s="2">
        <v>17.7</v>
      </c>
      <c r="U188" s="2">
        <v>661.4</v>
      </c>
      <c r="V188" s="2">
        <v>86.6</v>
      </c>
      <c r="W188" s="31">
        <v>607.4</v>
      </c>
      <c r="X188" s="32">
        <v>17</v>
      </c>
      <c r="Y188" s="2"/>
      <c r="Z188" s="5">
        <v>1.9</v>
      </c>
      <c r="AA188" s="5">
        <v>8.5424856365285677</v>
      </c>
      <c r="AB188" s="5"/>
    </row>
    <row r="189" spans="1:28" x14ac:dyDescent="0.25">
      <c r="A189" t="s">
        <v>7</v>
      </c>
      <c r="B189">
        <v>24</v>
      </c>
      <c r="D189" s="1">
        <v>39.617940429010801</v>
      </c>
      <c r="E189" s="1">
        <v>56.460342237931499</v>
      </c>
      <c r="F189" s="4">
        <f t="shared" si="2"/>
        <v>0.70169501031459314</v>
      </c>
      <c r="G189" s="4"/>
      <c r="H189" s="7">
        <v>0.86979699103627595</v>
      </c>
      <c r="I189" s="7">
        <v>5.8375289264941801E-2</v>
      </c>
      <c r="J189" s="7">
        <v>0.10182817115852399</v>
      </c>
      <c r="K189" s="7">
        <v>3.2587167082916099E-3</v>
      </c>
      <c r="L189" s="7">
        <v>6.2151206987887703E-2</v>
      </c>
      <c r="M189" s="7">
        <v>2.92606251459839E-3</v>
      </c>
      <c r="N189" s="4">
        <v>0.141404902945403</v>
      </c>
      <c r="O189" s="4">
        <v>0.33169378677109401</v>
      </c>
      <c r="Q189" s="2">
        <v>635.5</v>
      </c>
      <c r="R189" s="2">
        <v>31.7</v>
      </c>
      <c r="S189" s="2">
        <v>625.1</v>
      </c>
      <c r="T189" s="2">
        <v>19.100000000000001</v>
      </c>
      <c r="U189" s="2">
        <v>678.3</v>
      </c>
      <c r="V189" s="2">
        <v>100.6</v>
      </c>
      <c r="W189" s="31">
        <v>627.5</v>
      </c>
      <c r="X189" s="32">
        <v>17.3</v>
      </c>
      <c r="Y189" s="2"/>
      <c r="Z189" s="5">
        <v>1.8</v>
      </c>
      <c r="AA189" s="5">
        <v>7.8431372549019613</v>
      </c>
      <c r="AB189" s="5"/>
    </row>
    <row r="190" spans="1:28" x14ac:dyDescent="0.25">
      <c r="A190" t="s">
        <v>7</v>
      </c>
      <c r="B190">
        <v>25</v>
      </c>
      <c r="D190" s="1">
        <v>71.496213985241994</v>
      </c>
      <c r="E190" s="1">
        <v>98.002156182152305</v>
      </c>
      <c r="F190" s="4">
        <f t="shared" si="2"/>
        <v>0.7295371527576916</v>
      </c>
      <c r="G190" s="4"/>
      <c r="H190" s="7">
        <v>0.81499061790624905</v>
      </c>
      <c r="I190" s="7">
        <v>5.2870326835459197E-2</v>
      </c>
      <c r="J190" s="7">
        <v>9.9642945993984697E-2</v>
      </c>
      <c r="K190" s="7">
        <v>3.0638540003937102E-3</v>
      </c>
      <c r="L190" s="7">
        <v>5.8925082887839701E-2</v>
      </c>
      <c r="M190" s="7">
        <v>2.5460590151276598E-3</v>
      </c>
      <c r="N190" s="4">
        <v>0.21397283559004601</v>
      </c>
      <c r="O190" s="4">
        <v>0.26551580428391203</v>
      </c>
      <c r="Q190" s="2">
        <v>605.29999999999995</v>
      </c>
      <c r="R190" s="2">
        <v>29.6</v>
      </c>
      <c r="S190" s="2">
        <v>612.29999999999995</v>
      </c>
      <c r="T190" s="2">
        <v>18</v>
      </c>
      <c r="U190" s="2">
        <v>563.29999999999995</v>
      </c>
      <c r="V190" s="2">
        <v>94.1</v>
      </c>
      <c r="W190" s="31">
        <v>610.79999999999995</v>
      </c>
      <c r="X190" s="32">
        <v>16.600000000000001</v>
      </c>
      <c r="Y190" s="2"/>
      <c r="Z190" s="5">
        <v>-1.7</v>
      </c>
      <c r="AA190" s="5">
        <v>-8.6987395703887813</v>
      </c>
      <c r="AB190" s="5"/>
    </row>
    <row r="191" spans="1:28" x14ac:dyDescent="0.25">
      <c r="A191" t="s">
        <v>7</v>
      </c>
      <c r="B191">
        <v>26</v>
      </c>
      <c r="D191" s="1">
        <v>52.892745960613802</v>
      </c>
      <c r="E191" s="1">
        <v>100.733435282687</v>
      </c>
      <c r="F191" s="4">
        <f t="shared" si="2"/>
        <v>0.52507636428938953</v>
      </c>
      <c r="G191" s="4"/>
      <c r="H191" s="7">
        <v>0.89959474142722595</v>
      </c>
      <c r="I191" s="7">
        <v>5.7618323388889399E-2</v>
      </c>
      <c r="J191" s="7">
        <v>0.106425307001075</v>
      </c>
      <c r="K191" s="7">
        <v>3.2140272887223298E-3</v>
      </c>
      <c r="L191" s="7">
        <v>6.1663682816035403E-2</v>
      </c>
      <c r="M191" s="7">
        <v>2.6270922819709702E-3</v>
      </c>
      <c r="N191" s="4">
        <v>0.12768055984676599</v>
      </c>
      <c r="O191" s="4">
        <v>0.36129006611921599</v>
      </c>
      <c r="Q191" s="2">
        <v>651.5</v>
      </c>
      <c r="R191" s="2">
        <v>30.8</v>
      </c>
      <c r="S191" s="2">
        <v>652</v>
      </c>
      <c r="T191" s="2">
        <v>18.7</v>
      </c>
      <c r="U191" s="2">
        <v>661.5</v>
      </c>
      <c r="V191" s="2">
        <v>91.3</v>
      </c>
      <c r="W191" s="31">
        <v>651.79999999999995</v>
      </c>
      <c r="X191" s="32">
        <v>16.899999999999999</v>
      </c>
      <c r="Y191" s="2"/>
      <c r="Z191" s="5">
        <v>0.38</v>
      </c>
      <c r="AA191" s="5">
        <v>1.4361300075585746</v>
      </c>
      <c r="AB191" s="5"/>
    </row>
    <row r="192" spans="1:28" x14ac:dyDescent="0.25">
      <c r="A192" t="s">
        <v>7</v>
      </c>
      <c r="B192">
        <v>27</v>
      </c>
      <c r="D192" s="1">
        <v>41.9168993785308</v>
      </c>
      <c r="E192" s="1">
        <v>131.99145929951001</v>
      </c>
      <c r="F192" s="4">
        <f t="shared" si="2"/>
        <v>0.31757281570328399</v>
      </c>
      <c r="G192" s="4"/>
      <c r="H192" s="7">
        <v>0.87389318289806495</v>
      </c>
      <c r="I192" s="7">
        <v>5.5510536628406403E-2</v>
      </c>
      <c r="J192" s="7">
        <v>0.103256958974484</v>
      </c>
      <c r="K192" s="7">
        <v>3.10421651200685E-3</v>
      </c>
      <c r="L192" s="7">
        <v>6.1005431045217301E-2</v>
      </c>
      <c r="M192" s="7">
        <v>2.4290438414069902E-3</v>
      </c>
      <c r="N192" s="4">
        <v>0.21876795436993701</v>
      </c>
      <c r="O192" s="4">
        <v>0.27646822832699502</v>
      </c>
      <c r="Q192" s="2">
        <v>637.70000000000005</v>
      </c>
      <c r="R192" s="2">
        <v>30.1</v>
      </c>
      <c r="S192" s="2">
        <v>633.5</v>
      </c>
      <c r="T192" s="2">
        <v>18.100000000000001</v>
      </c>
      <c r="U192" s="2">
        <v>638.4</v>
      </c>
      <c r="V192" s="2">
        <v>85.7</v>
      </c>
      <c r="W192" s="31">
        <v>634.29999999999995</v>
      </c>
      <c r="X192" s="32">
        <v>16.899999999999999</v>
      </c>
      <c r="Y192" s="2"/>
      <c r="Z192" s="5">
        <v>0.14000000000000001</v>
      </c>
      <c r="AA192" s="5">
        <v>0.76754385964912331</v>
      </c>
      <c r="AB192" s="5"/>
    </row>
    <row r="193" spans="1:28" x14ac:dyDescent="0.25">
      <c r="A193" t="s">
        <v>7</v>
      </c>
      <c r="B193">
        <v>28</v>
      </c>
      <c r="D193" s="1">
        <v>27.7566125892514</v>
      </c>
      <c r="E193" s="1">
        <v>82.641514787061197</v>
      </c>
      <c r="F193" s="4">
        <f t="shared" si="2"/>
        <v>0.33586766482645747</v>
      </c>
      <c r="G193" s="4"/>
      <c r="H193" s="7">
        <v>0.86966896825529305</v>
      </c>
      <c r="I193" s="7">
        <v>5.6101125478062501E-2</v>
      </c>
      <c r="J193" s="7">
        <v>0.102942205930763</v>
      </c>
      <c r="K193" s="7">
        <v>3.25040392414909E-3</v>
      </c>
      <c r="L193" s="7">
        <v>6.1105118731326701E-2</v>
      </c>
      <c r="M193" s="7">
        <v>2.5950326398558798E-3</v>
      </c>
      <c r="N193" s="4">
        <v>0.124929254178388</v>
      </c>
      <c r="O193" s="4">
        <v>0.38992931227336097</v>
      </c>
      <c r="Q193" s="2">
        <v>635.4</v>
      </c>
      <c r="R193" s="2">
        <v>30.5</v>
      </c>
      <c r="S193" s="2">
        <v>631.6</v>
      </c>
      <c r="T193" s="2">
        <v>19</v>
      </c>
      <c r="U193" s="2">
        <v>642</v>
      </c>
      <c r="V193" s="2">
        <v>91.3</v>
      </c>
      <c r="W193" s="31">
        <v>632.6</v>
      </c>
      <c r="X193" s="32">
        <v>17</v>
      </c>
      <c r="Y193" s="2"/>
      <c r="Z193" s="5">
        <v>0.31</v>
      </c>
      <c r="AA193" s="5">
        <v>1.6199376947040491</v>
      </c>
      <c r="AB193" s="5"/>
    </row>
    <row r="194" spans="1:28" x14ac:dyDescent="0.25">
      <c r="A194" t="s">
        <v>7</v>
      </c>
      <c r="B194">
        <v>30</v>
      </c>
      <c r="D194" s="1">
        <v>80.099239675126697</v>
      </c>
      <c r="E194" s="1">
        <v>237.36084278025101</v>
      </c>
      <c r="F194" s="4">
        <f t="shared" si="2"/>
        <v>0.33745768146468319</v>
      </c>
      <c r="G194" s="4"/>
      <c r="H194" s="7">
        <v>0.85776897496278404</v>
      </c>
      <c r="I194" s="7">
        <v>5.2315682669857803E-2</v>
      </c>
      <c r="J194" s="7">
        <v>0.102211476534667</v>
      </c>
      <c r="K194" s="7">
        <v>3.0499521918940799E-3</v>
      </c>
      <c r="L194" s="7">
        <v>6.04364850099708E-2</v>
      </c>
      <c r="M194" s="7">
        <v>2.10932491310027E-3</v>
      </c>
      <c r="N194" s="4">
        <v>0.33850686266098801</v>
      </c>
      <c r="O194" s="4">
        <v>0.24495590703641801</v>
      </c>
      <c r="Q194" s="2">
        <v>628.9</v>
      </c>
      <c r="R194" s="2">
        <v>28.6</v>
      </c>
      <c r="S194" s="2">
        <v>627.4</v>
      </c>
      <c r="T194" s="2">
        <v>17.8</v>
      </c>
      <c r="U194" s="2">
        <v>618.29999999999995</v>
      </c>
      <c r="V194" s="2">
        <v>75.3</v>
      </c>
      <c r="W194" s="31">
        <v>627.6</v>
      </c>
      <c r="X194" s="32">
        <v>17.100000000000001</v>
      </c>
      <c r="Y194" s="2"/>
      <c r="Z194" s="5">
        <v>-0.38</v>
      </c>
      <c r="AA194" s="5">
        <v>-1.4717774543102138</v>
      </c>
      <c r="AB194" s="5"/>
    </row>
    <row r="195" spans="1:28" x14ac:dyDescent="0.25">
      <c r="A195" t="s">
        <v>7</v>
      </c>
      <c r="B195">
        <v>31</v>
      </c>
      <c r="D195" s="1">
        <v>79.618631411698402</v>
      </c>
      <c r="E195" s="1">
        <v>168.40023032255499</v>
      </c>
      <c r="F195" s="4">
        <f t="shared" si="2"/>
        <v>0.4727940767016548</v>
      </c>
      <c r="G195" s="4"/>
      <c r="H195" s="7">
        <v>0.92858608472695903</v>
      </c>
      <c r="I195" s="7">
        <v>5.7199952837222498E-2</v>
      </c>
      <c r="J195" s="7">
        <v>0.10657598858138501</v>
      </c>
      <c r="K195" s="7">
        <v>3.27669854049416E-3</v>
      </c>
      <c r="L195" s="7">
        <v>6.3048462261306906E-2</v>
      </c>
      <c r="M195" s="7">
        <v>2.3711453618001301E-3</v>
      </c>
      <c r="N195" s="4">
        <v>0.20932352036344101</v>
      </c>
      <c r="O195" s="4">
        <v>0.402990779649188</v>
      </c>
      <c r="Q195" s="2">
        <v>666.9</v>
      </c>
      <c r="R195" s="2">
        <v>30.1</v>
      </c>
      <c r="S195" s="2">
        <v>652.79999999999995</v>
      </c>
      <c r="T195" s="2">
        <v>19.100000000000001</v>
      </c>
      <c r="U195" s="2">
        <v>708.9</v>
      </c>
      <c r="V195" s="2">
        <v>80</v>
      </c>
      <c r="W195" s="31">
        <v>656.1</v>
      </c>
      <c r="X195" s="32">
        <v>17.600000000000001</v>
      </c>
      <c r="Y195" s="2"/>
      <c r="Z195" s="5">
        <v>1.8</v>
      </c>
      <c r="AA195" s="5">
        <v>7.9136690647482055</v>
      </c>
      <c r="AB195" s="5"/>
    </row>
    <row r="196" spans="1:28" x14ac:dyDescent="0.25">
      <c r="A196" t="s">
        <v>7</v>
      </c>
      <c r="B196">
        <v>32</v>
      </c>
      <c r="D196" s="1">
        <v>306.17085567905502</v>
      </c>
      <c r="E196" s="1">
        <v>391.15740046661602</v>
      </c>
      <c r="F196" s="4">
        <f t="shared" ref="F196:F259" si="3">D196/E196</f>
        <v>0.78273057166710991</v>
      </c>
      <c r="G196" s="4"/>
      <c r="H196" s="7">
        <v>0.851783934042466</v>
      </c>
      <c r="I196" s="7">
        <v>5.1544401034383298E-2</v>
      </c>
      <c r="J196" s="7">
        <v>0.101831450146447</v>
      </c>
      <c r="K196" s="7">
        <v>3.07129314793666E-3</v>
      </c>
      <c r="L196" s="7">
        <v>6.0282414590485202E-2</v>
      </c>
      <c r="M196" s="7">
        <v>1.9822754817638202E-3</v>
      </c>
      <c r="N196" s="4">
        <v>0.55764044815521197</v>
      </c>
      <c r="O196" s="4">
        <v>0.135588225591976</v>
      </c>
      <c r="P196" s="3"/>
      <c r="Q196" s="2">
        <v>625.6</v>
      </c>
      <c r="R196" s="2">
        <v>28.3</v>
      </c>
      <c r="S196" s="2">
        <v>625.1</v>
      </c>
      <c r="T196" s="2">
        <v>18</v>
      </c>
      <c r="U196" s="2">
        <v>612.70000000000005</v>
      </c>
      <c r="V196" s="2">
        <v>71</v>
      </c>
      <c r="W196" s="31">
        <v>625.20000000000005</v>
      </c>
      <c r="X196" s="32">
        <v>17.899999999999999</v>
      </c>
      <c r="Y196" s="2"/>
      <c r="Z196" s="5">
        <v>-0.47</v>
      </c>
      <c r="AA196" s="5">
        <v>-2.023828953810991</v>
      </c>
      <c r="AB196" s="5"/>
    </row>
    <row r="197" spans="1:28" x14ac:dyDescent="0.25">
      <c r="A197" t="s">
        <v>7</v>
      </c>
      <c r="B197">
        <v>33</v>
      </c>
      <c r="D197" s="1">
        <v>50.217116672683403</v>
      </c>
      <c r="E197" s="1">
        <v>176.408668792789</v>
      </c>
      <c r="F197" s="4">
        <f t="shared" si="3"/>
        <v>0.28466354298987889</v>
      </c>
      <c r="G197" s="4"/>
      <c r="H197" s="7">
        <v>0.82554583886936606</v>
      </c>
      <c r="I197" s="7">
        <v>5.04635498281161E-2</v>
      </c>
      <c r="J197" s="7">
        <v>9.8852400186490899E-2</v>
      </c>
      <c r="K197" s="7">
        <v>2.9647815614612999E-3</v>
      </c>
      <c r="L197" s="7">
        <v>6.0468691707470497E-2</v>
      </c>
      <c r="M197" s="7">
        <v>2.2025481835976999E-3</v>
      </c>
      <c r="N197" s="4">
        <v>0.18096339481658699</v>
      </c>
      <c r="O197" s="4">
        <v>0.39511377314076701</v>
      </c>
      <c r="P197" s="3"/>
      <c r="Q197" s="2">
        <v>611.1</v>
      </c>
      <c r="R197" s="2">
        <v>28.1</v>
      </c>
      <c r="S197" s="2">
        <v>607.70000000000005</v>
      </c>
      <c r="T197" s="2">
        <v>17.399999999999999</v>
      </c>
      <c r="U197" s="2">
        <v>619.4</v>
      </c>
      <c r="V197" s="2">
        <v>78.599999999999994</v>
      </c>
      <c r="W197" s="31">
        <v>608.5</v>
      </c>
      <c r="X197" s="32">
        <v>15.9</v>
      </c>
      <c r="Y197" s="2"/>
      <c r="Z197" s="5">
        <v>0.37</v>
      </c>
      <c r="AA197" s="5">
        <v>1.8889247659024733</v>
      </c>
      <c r="AB197" s="5"/>
    </row>
    <row r="198" spans="1:28" x14ac:dyDescent="0.25">
      <c r="A198" t="s">
        <v>7</v>
      </c>
      <c r="B198">
        <v>34</v>
      </c>
      <c r="D198" s="1">
        <v>250.03692122765301</v>
      </c>
      <c r="E198" s="1">
        <v>313.23640181813499</v>
      </c>
      <c r="F198" s="4">
        <f t="shared" si="3"/>
        <v>0.79823711349112103</v>
      </c>
      <c r="G198" s="4"/>
      <c r="H198" s="7">
        <v>0.76484667725880895</v>
      </c>
      <c r="I198" s="7">
        <v>4.6975871455685402E-2</v>
      </c>
      <c r="J198" s="7">
        <v>9.1455011765821104E-2</v>
      </c>
      <c r="K198" s="7">
        <v>2.87703709903792E-3</v>
      </c>
      <c r="L198" s="7">
        <v>6.0745103928692999E-2</v>
      </c>
      <c r="M198" s="7">
        <v>2.2784407556316701E-3</v>
      </c>
      <c r="N198" s="4">
        <v>0.26201668339793799</v>
      </c>
      <c r="O198" s="4">
        <v>0.43897939134110397</v>
      </c>
      <c r="P198" s="3"/>
      <c r="Q198" s="2">
        <v>576.79999999999995</v>
      </c>
      <c r="R198" s="2">
        <v>27</v>
      </c>
      <c r="S198" s="2">
        <v>564.1</v>
      </c>
      <c r="T198" s="2">
        <v>17</v>
      </c>
      <c r="U198" s="2">
        <v>629.20000000000005</v>
      </c>
      <c r="V198" s="2">
        <v>80.8</v>
      </c>
      <c r="W198" s="31">
        <v>566.79999999999995</v>
      </c>
      <c r="X198" s="32">
        <v>15.9</v>
      </c>
      <c r="Y198" s="2"/>
      <c r="Z198" s="5">
        <v>2.2000000000000002</v>
      </c>
      <c r="AA198" s="5">
        <v>10.346471710108077</v>
      </c>
      <c r="AB198" s="5"/>
    </row>
    <row r="199" spans="1:28" x14ac:dyDescent="0.25">
      <c r="A199" t="s">
        <v>7</v>
      </c>
      <c r="B199">
        <v>35</v>
      </c>
      <c r="D199" s="1">
        <v>41.732146108453598</v>
      </c>
      <c r="E199" s="1">
        <v>76.554272968808107</v>
      </c>
      <c r="F199" s="4">
        <f t="shared" si="3"/>
        <v>0.54513150592465665</v>
      </c>
      <c r="G199" s="4"/>
      <c r="H199" s="7">
        <v>0.87706395507483903</v>
      </c>
      <c r="I199" s="7">
        <v>5.8961798398577098E-2</v>
      </c>
      <c r="J199" s="7">
        <v>0.102389003367617</v>
      </c>
      <c r="K199" s="7">
        <v>3.3277110175831898E-3</v>
      </c>
      <c r="L199" s="7">
        <v>6.1942877184800398E-2</v>
      </c>
      <c r="M199" s="7">
        <v>2.8217287579126102E-3</v>
      </c>
      <c r="N199" s="4">
        <v>0.21994217051640999</v>
      </c>
      <c r="O199" s="4">
        <v>0.29640682079092701</v>
      </c>
      <c r="P199" s="3"/>
      <c r="Q199" s="2">
        <v>639.4</v>
      </c>
      <c r="R199" s="2">
        <v>31.9</v>
      </c>
      <c r="S199" s="2">
        <v>628.4</v>
      </c>
      <c r="T199" s="2">
        <v>19.5</v>
      </c>
      <c r="U199" s="2">
        <v>671.2</v>
      </c>
      <c r="V199" s="2">
        <v>97.5</v>
      </c>
      <c r="W199" s="31">
        <v>630.70000000000005</v>
      </c>
      <c r="X199" s="32">
        <v>18.100000000000001</v>
      </c>
      <c r="Y199" s="2"/>
      <c r="Z199" s="5">
        <v>1.4</v>
      </c>
      <c r="AA199" s="5">
        <v>6.3766388557806977</v>
      </c>
      <c r="AB199" s="5"/>
    </row>
    <row r="200" spans="1:28" x14ac:dyDescent="0.25">
      <c r="A200" t="s">
        <v>2</v>
      </c>
      <c r="B200">
        <v>1</v>
      </c>
      <c r="D200" s="2">
        <v>167.23987646038</v>
      </c>
      <c r="E200" s="2">
        <v>152.977043941787</v>
      </c>
      <c r="F200" s="4">
        <f t="shared" si="3"/>
        <v>1.093235116531736</v>
      </c>
      <c r="G200" s="4"/>
      <c r="H200" s="7">
        <v>3.9311129999999999</v>
      </c>
      <c r="I200" s="7">
        <v>0.29553099999999999</v>
      </c>
      <c r="J200" s="7">
        <v>0.28427599999999997</v>
      </c>
      <c r="K200" s="7">
        <v>8.2799999999999992E-3</v>
      </c>
      <c r="L200" s="7">
        <v>9.9432000000000006E-2</v>
      </c>
      <c r="M200" s="7">
        <v>2.1909999999999998E-3</v>
      </c>
      <c r="N200" s="4">
        <v>0.48280699999999999</v>
      </c>
      <c r="O200" s="4">
        <v>0.25276799999999999</v>
      </c>
      <c r="P200" s="7"/>
      <c r="Q200" s="24">
        <v>1620.1</v>
      </c>
      <c r="R200" s="24">
        <v>60.9</v>
      </c>
      <c r="S200" s="24">
        <v>1612.9</v>
      </c>
      <c r="T200" s="24">
        <v>41.6</v>
      </c>
      <c r="U200" s="24">
        <v>1612.6</v>
      </c>
      <c r="V200" s="24">
        <v>41</v>
      </c>
      <c r="W200" s="34">
        <v>1614.1</v>
      </c>
      <c r="X200" s="35">
        <v>40.6</v>
      </c>
      <c r="Y200" s="24"/>
      <c r="Z200" s="25">
        <v>-0.113</v>
      </c>
      <c r="AA200" s="5">
        <v>-1.8603497457519325E-2</v>
      </c>
      <c r="AB200" s="5"/>
    </row>
    <row r="201" spans="1:28" x14ac:dyDescent="0.25">
      <c r="A201" t="s">
        <v>2</v>
      </c>
      <c r="B201">
        <v>2</v>
      </c>
      <c r="D201" s="2">
        <v>120.49020126343</v>
      </c>
      <c r="E201" s="2">
        <v>278.776850442664</v>
      </c>
      <c r="F201" s="4">
        <f t="shared" si="3"/>
        <v>0.43221021068322601</v>
      </c>
      <c r="G201" s="4"/>
      <c r="H201" s="7">
        <v>0.561504</v>
      </c>
      <c r="I201" s="7">
        <v>4.3956000000000002E-2</v>
      </c>
      <c r="J201" s="7">
        <v>7.0849999999999996E-2</v>
      </c>
      <c r="K201" s="7">
        <v>2.0890000000000001E-3</v>
      </c>
      <c r="L201" s="7">
        <v>5.7216999999999997E-2</v>
      </c>
      <c r="M201" s="7">
        <v>1.887E-3</v>
      </c>
      <c r="N201" s="4">
        <v>0.17317399999999999</v>
      </c>
      <c r="O201" s="4">
        <v>0.40334300000000001</v>
      </c>
      <c r="P201" s="7"/>
      <c r="Q201" s="24">
        <v>452.5</v>
      </c>
      <c r="R201" s="24">
        <v>28.6</v>
      </c>
      <c r="S201" s="24">
        <v>441.3</v>
      </c>
      <c r="T201" s="24">
        <v>12.6</v>
      </c>
      <c r="U201" s="24">
        <v>498.9</v>
      </c>
      <c r="V201" s="24">
        <v>72.599999999999994</v>
      </c>
      <c r="W201" s="34">
        <v>442.5</v>
      </c>
      <c r="X201" s="35">
        <v>12.2</v>
      </c>
      <c r="Y201" s="24"/>
      <c r="Z201" s="25">
        <v>1.97</v>
      </c>
      <c r="AA201" s="5">
        <v>11.545399879735413</v>
      </c>
      <c r="AB201" s="5"/>
    </row>
    <row r="202" spans="1:28" x14ac:dyDescent="0.25">
      <c r="A202" t="s">
        <v>2</v>
      </c>
      <c r="B202">
        <v>3</v>
      </c>
      <c r="D202" s="2">
        <v>437.02150415207097</v>
      </c>
      <c r="E202" s="2">
        <v>1123.19629035821</v>
      </c>
      <c r="F202" s="4">
        <f t="shared" si="3"/>
        <v>0.38908738205741045</v>
      </c>
      <c r="G202" s="4"/>
      <c r="H202" s="7">
        <v>1.226942</v>
      </c>
      <c r="I202" s="7">
        <v>9.3975000000000003E-2</v>
      </c>
      <c r="J202" s="7">
        <v>0.12562000000000001</v>
      </c>
      <c r="K202" s="7">
        <v>3.9909999999999998E-3</v>
      </c>
      <c r="L202" s="7">
        <v>6.9707000000000005E-2</v>
      </c>
      <c r="M202" s="7">
        <v>1.6949999999999999E-3</v>
      </c>
      <c r="N202" s="4">
        <v>0.58693899999999999</v>
      </c>
      <c r="O202" s="4">
        <v>0.31568099999999999</v>
      </c>
      <c r="P202" s="7"/>
      <c r="Q202" s="24">
        <v>812.9</v>
      </c>
      <c r="R202" s="24">
        <v>42.8</v>
      </c>
      <c r="S202" s="24">
        <v>762.8</v>
      </c>
      <c r="T202" s="24">
        <v>22.9</v>
      </c>
      <c r="U202" s="24">
        <v>918.8</v>
      </c>
      <c r="V202" s="24">
        <v>50</v>
      </c>
      <c r="W202" s="36">
        <v>759.7</v>
      </c>
      <c r="X202" s="35">
        <v>22.9</v>
      </c>
      <c r="Y202" s="24"/>
      <c r="Z202" s="25">
        <v>6.43</v>
      </c>
      <c r="AA202" s="5">
        <v>16.978667827601228</v>
      </c>
      <c r="AB202" s="5"/>
    </row>
    <row r="203" spans="1:28" x14ac:dyDescent="0.25">
      <c r="A203" t="s">
        <v>2</v>
      </c>
      <c r="B203">
        <v>4</v>
      </c>
      <c r="D203" s="2">
        <v>304.16031732108002</v>
      </c>
      <c r="E203" s="2">
        <v>931.19398928317401</v>
      </c>
      <c r="F203" s="4">
        <f t="shared" si="3"/>
        <v>0.32663475153573562</v>
      </c>
      <c r="G203" s="4"/>
      <c r="H203" s="7">
        <v>1.6567700000000001</v>
      </c>
      <c r="I203" s="7">
        <v>0.12825900000000001</v>
      </c>
      <c r="J203" s="7">
        <v>0.14927699999999999</v>
      </c>
      <c r="K203" s="7">
        <v>5.1749999999999999E-3</v>
      </c>
      <c r="L203" s="7">
        <v>7.8595999999999999E-2</v>
      </c>
      <c r="M203" s="7">
        <v>2.1870000000000001E-3</v>
      </c>
      <c r="N203" s="4">
        <v>0.48375600000000002</v>
      </c>
      <c r="O203" s="4">
        <v>0.35603099999999999</v>
      </c>
      <c r="P203" s="7"/>
      <c r="Q203" s="24">
        <v>992.1</v>
      </c>
      <c r="R203" s="24">
        <v>49</v>
      </c>
      <c r="S203" s="24">
        <v>896.9</v>
      </c>
      <c r="T203" s="24">
        <v>29</v>
      </c>
      <c r="U203" s="24">
        <v>1161.0999999999999</v>
      </c>
      <c r="V203" s="24">
        <v>55.2</v>
      </c>
      <c r="W203" s="36">
        <v>900.9</v>
      </c>
      <c r="X203" s="35">
        <v>29.4</v>
      </c>
      <c r="Y203" s="24"/>
      <c r="Z203" s="25">
        <v>10.3</v>
      </c>
      <c r="AA203" s="5">
        <v>22.754284729997408</v>
      </c>
      <c r="AB203" s="5"/>
    </row>
    <row r="204" spans="1:28" x14ac:dyDescent="0.25">
      <c r="A204" t="s">
        <v>2</v>
      </c>
      <c r="B204">
        <v>5</v>
      </c>
      <c r="D204" s="2">
        <v>71.524467101537795</v>
      </c>
      <c r="E204" s="2">
        <v>100.46093925616201</v>
      </c>
      <c r="F204" s="4">
        <f t="shared" si="3"/>
        <v>0.71196295426981759</v>
      </c>
      <c r="G204" s="4"/>
      <c r="H204" s="7">
        <v>4.0987369999999999</v>
      </c>
      <c r="I204" s="7">
        <v>0.30484499999999998</v>
      </c>
      <c r="J204" s="7">
        <v>0.29243000000000002</v>
      </c>
      <c r="K204" s="7">
        <v>8.1550000000000008E-3</v>
      </c>
      <c r="L204" s="7">
        <v>0.100907</v>
      </c>
      <c r="M204" s="7">
        <v>2.15E-3</v>
      </c>
      <c r="N204" s="4">
        <v>0.319189</v>
      </c>
      <c r="O204" s="4">
        <v>0.40454099999999998</v>
      </c>
      <c r="P204" s="7"/>
      <c r="Q204" s="24">
        <v>1654.1</v>
      </c>
      <c r="R204" s="24">
        <v>60.7</v>
      </c>
      <c r="S204" s="24">
        <v>1653.7</v>
      </c>
      <c r="T204" s="24">
        <v>40.700000000000003</v>
      </c>
      <c r="U204" s="24">
        <v>1640</v>
      </c>
      <c r="V204" s="24">
        <v>39.6</v>
      </c>
      <c r="W204" s="34">
        <v>1653.8</v>
      </c>
      <c r="X204" s="35">
        <v>38.200000000000003</v>
      </c>
      <c r="Y204" s="24"/>
      <c r="Z204" s="25">
        <v>-0.60699999999999998</v>
      </c>
      <c r="AA204" s="5">
        <v>-0.83536585365853</v>
      </c>
      <c r="AB204" s="5"/>
    </row>
    <row r="205" spans="1:28" x14ac:dyDescent="0.25">
      <c r="A205" t="s">
        <v>2</v>
      </c>
      <c r="B205">
        <v>6</v>
      </c>
      <c r="D205" s="2">
        <v>167.63021799749001</v>
      </c>
      <c r="E205" s="2">
        <v>262.07210244761899</v>
      </c>
      <c r="F205" s="4">
        <f t="shared" si="3"/>
        <v>0.63963396497341674</v>
      </c>
      <c r="G205" s="4"/>
      <c r="H205" s="7">
        <v>4.1775500000000001</v>
      </c>
      <c r="I205" s="7">
        <v>0.318888</v>
      </c>
      <c r="J205" s="7">
        <v>0.29297000000000001</v>
      </c>
      <c r="K205" s="7">
        <v>1.1051999999999999E-2</v>
      </c>
      <c r="L205" s="7">
        <v>0.10166500000000001</v>
      </c>
      <c r="M205" s="7">
        <v>2.8010000000000001E-3</v>
      </c>
      <c r="N205" s="4">
        <v>0.57050199999999995</v>
      </c>
      <c r="O205" s="4">
        <v>0.54644199999999998</v>
      </c>
      <c r="P205" s="7"/>
      <c r="Q205" s="24">
        <v>1669.6</v>
      </c>
      <c r="R205" s="24">
        <v>62.5</v>
      </c>
      <c r="S205" s="24">
        <v>1656.4</v>
      </c>
      <c r="T205" s="24">
        <v>55.1</v>
      </c>
      <c r="U205" s="24">
        <v>1653.9</v>
      </c>
      <c r="V205" s="24">
        <v>51.1</v>
      </c>
      <c r="W205" s="34">
        <v>1660.9</v>
      </c>
      <c r="X205" s="35">
        <v>51.9</v>
      </c>
      <c r="Y205" s="24"/>
      <c r="Z205" s="25">
        <v>-0.49099999999999999</v>
      </c>
      <c r="AA205" s="5">
        <v>-0.15115786927867703</v>
      </c>
      <c r="AB205" s="5"/>
    </row>
    <row r="206" spans="1:28" x14ac:dyDescent="0.25">
      <c r="A206" t="s">
        <v>2</v>
      </c>
      <c r="B206">
        <v>7</v>
      </c>
      <c r="D206" s="2">
        <v>241.760149456899</v>
      </c>
      <c r="E206" s="2">
        <v>628.70019502966704</v>
      </c>
      <c r="F206" s="4">
        <f t="shared" si="3"/>
        <v>0.38453964444132366</v>
      </c>
      <c r="G206" s="4"/>
      <c r="H206" s="7">
        <v>3.8643380000000001</v>
      </c>
      <c r="I206" s="7">
        <v>0.28542299999999998</v>
      </c>
      <c r="J206" s="7">
        <v>0.28146199999999999</v>
      </c>
      <c r="K206" s="7">
        <v>7.5100000000000002E-3</v>
      </c>
      <c r="L206" s="7">
        <v>9.9429000000000003E-2</v>
      </c>
      <c r="M206" s="7">
        <v>1.867E-3</v>
      </c>
      <c r="N206" s="4">
        <v>0.47114099999999998</v>
      </c>
      <c r="O206" s="4">
        <v>0.38902799999999998</v>
      </c>
      <c r="P206" s="7"/>
      <c r="Q206" s="24">
        <v>1606.3</v>
      </c>
      <c r="R206" s="24">
        <v>59.6</v>
      </c>
      <c r="S206" s="24">
        <v>1598.7</v>
      </c>
      <c r="T206" s="24">
        <v>37.799999999999997</v>
      </c>
      <c r="U206" s="24">
        <v>1612.6</v>
      </c>
      <c r="V206" s="24">
        <v>35</v>
      </c>
      <c r="W206" s="34">
        <v>1599.7</v>
      </c>
      <c r="X206" s="35">
        <v>37.200000000000003</v>
      </c>
      <c r="Y206" s="24"/>
      <c r="Z206" s="25">
        <v>0.54100000000000004</v>
      </c>
      <c r="AA206" s="5">
        <v>0.86196204886518046</v>
      </c>
      <c r="AB206" s="5"/>
    </row>
    <row r="207" spans="1:28" x14ac:dyDescent="0.25">
      <c r="A207" t="s">
        <v>2</v>
      </c>
      <c r="B207">
        <v>8</v>
      </c>
      <c r="D207" s="2">
        <v>159.85112609272801</v>
      </c>
      <c r="E207" s="2">
        <v>478.97801434022699</v>
      </c>
      <c r="F207" s="4">
        <f t="shared" si="3"/>
        <v>0.33373374415298901</v>
      </c>
      <c r="G207" s="4"/>
      <c r="H207" s="7">
        <v>4.631602</v>
      </c>
      <c r="I207" s="7">
        <v>0.34450500000000001</v>
      </c>
      <c r="J207" s="7">
        <v>0.295265</v>
      </c>
      <c r="K207" s="7">
        <v>8.6599999999999993E-3</v>
      </c>
      <c r="L207" s="7">
        <v>0.11239200000000001</v>
      </c>
      <c r="M207" s="7">
        <v>2.1740000000000002E-3</v>
      </c>
      <c r="N207" s="4">
        <v>0.626189</v>
      </c>
      <c r="O207" s="4">
        <v>0.48816599999999999</v>
      </c>
      <c r="P207" s="7"/>
      <c r="Q207" s="24">
        <v>1755</v>
      </c>
      <c r="R207" s="24">
        <v>62.1</v>
      </c>
      <c r="S207" s="24">
        <v>1667.8</v>
      </c>
      <c r="T207" s="24">
        <v>43.1</v>
      </c>
      <c r="U207" s="24">
        <v>1837.6</v>
      </c>
      <c r="V207" s="24">
        <v>35</v>
      </c>
      <c r="W207" s="36">
        <v>1668.8</v>
      </c>
      <c r="X207" s="35">
        <v>44.2</v>
      </c>
      <c r="Y207" s="24"/>
      <c r="Z207" s="25">
        <v>7.5</v>
      </c>
      <c r="AA207" s="5">
        <v>9.2403134523291186</v>
      </c>
      <c r="AB207" s="5"/>
    </row>
    <row r="208" spans="1:28" x14ac:dyDescent="0.25">
      <c r="A208" t="s">
        <v>2</v>
      </c>
      <c r="B208">
        <v>9</v>
      </c>
      <c r="D208" s="2">
        <v>232.76805550539501</v>
      </c>
      <c r="E208" s="2">
        <v>219.33241570898701</v>
      </c>
      <c r="F208" s="4">
        <f t="shared" si="3"/>
        <v>1.0612569726776482</v>
      </c>
      <c r="G208" s="4"/>
      <c r="H208" s="7">
        <v>3.9518209999999998</v>
      </c>
      <c r="I208" s="7">
        <v>0.29311399999999999</v>
      </c>
      <c r="J208" s="7">
        <v>0.28576200000000002</v>
      </c>
      <c r="K208" s="7">
        <v>8.0619999999999997E-3</v>
      </c>
      <c r="L208" s="7">
        <v>9.9954000000000001E-2</v>
      </c>
      <c r="M208" s="7">
        <v>1.9810000000000001E-3</v>
      </c>
      <c r="N208" s="4">
        <v>0.47751700000000002</v>
      </c>
      <c r="O208" s="4">
        <v>0.43157600000000002</v>
      </c>
      <c r="P208" s="7"/>
      <c r="Q208" s="24">
        <v>1624.4</v>
      </c>
      <c r="R208" s="24">
        <v>60.1</v>
      </c>
      <c r="S208" s="24">
        <v>1620.3</v>
      </c>
      <c r="T208" s="24">
        <v>40.4</v>
      </c>
      <c r="U208" s="24">
        <v>1622.4</v>
      </c>
      <c r="V208" s="24">
        <v>36.9</v>
      </c>
      <c r="W208" s="34">
        <v>1621</v>
      </c>
      <c r="X208" s="35">
        <v>39.5</v>
      </c>
      <c r="Y208" s="24"/>
      <c r="Z208" s="25">
        <v>5.45E-2</v>
      </c>
      <c r="AA208" s="5">
        <v>0.12943786982249605</v>
      </c>
      <c r="AB208" s="5"/>
    </row>
    <row r="209" spans="1:29" x14ac:dyDescent="0.25">
      <c r="A209" t="s">
        <v>2</v>
      </c>
      <c r="B209">
        <v>10</v>
      </c>
      <c r="D209" s="2">
        <v>57.2353420440256</v>
      </c>
      <c r="E209" s="2">
        <v>131.85367052769001</v>
      </c>
      <c r="F209" s="4">
        <f t="shared" si="3"/>
        <v>0.43408228087215711</v>
      </c>
      <c r="G209" s="4"/>
      <c r="H209" s="7">
        <v>3.4803199999999999</v>
      </c>
      <c r="I209" s="7">
        <v>0.266814</v>
      </c>
      <c r="J209" s="7">
        <v>0.268652</v>
      </c>
      <c r="K209" s="7">
        <v>8.2850000000000007E-3</v>
      </c>
      <c r="L209" s="7">
        <v>9.3895999999999993E-2</v>
      </c>
      <c r="M209" s="7">
        <v>2.5569999999999998E-3</v>
      </c>
      <c r="N209" s="4">
        <v>0.46749400000000002</v>
      </c>
      <c r="O209" s="4">
        <v>0.26311400000000001</v>
      </c>
      <c r="P209" s="7"/>
      <c r="Q209" s="24">
        <v>1522.8</v>
      </c>
      <c r="R209" s="24">
        <v>60.5</v>
      </c>
      <c r="S209" s="24">
        <v>1534</v>
      </c>
      <c r="T209" s="24">
        <v>42.1</v>
      </c>
      <c r="U209" s="24">
        <v>1505.2</v>
      </c>
      <c r="V209" s="24">
        <v>51.5</v>
      </c>
      <c r="W209" s="34">
        <v>1531.8</v>
      </c>
      <c r="X209" s="35">
        <v>40.6</v>
      </c>
      <c r="Y209" s="24"/>
      <c r="Z209" s="25">
        <v>-1.0900000000000001</v>
      </c>
      <c r="AA209" s="5">
        <v>-1.9133669944193485</v>
      </c>
      <c r="AB209" s="5"/>
    </row>
    <row r="210" spans="1:29" x14ac:dyDescent="0.25">
      <c r="A210" t="s">
        <v>2</v>
      </c>
      <c r="B210">
        <v>11</v>
      </c>
      <c r="D210" s="2">
        <v>366.72914344446502</v>
      </c>
      <c r="E210" s="2">
        <v>532.41757773206302</v>
      </c>
      <c r="F210" s="4">
        <f t="shared" si="3"/>
        <v>0.68879984204619926</v>
      </c>
      <c r="G210" s="4"/>
      <c r="H210" s="7">
        <v>1.82026</v>
      </c>
      <c r="I210" s="7">
        <v>0.14066300000000001</v>
      </c>
      <c r="J210" s="7">
        <v>0.177066</v>
      </c>
      <c r="K210" s="7">
        <v>5.5420000000000001E-3</v>
      </c>
      <c r="L210" s="7">
        <v>7.3405999999999999E-2</v>
      </c>
      <c r="M210" s="7">
        <v>2.003E-3</v>
      </c>
      <c r="N210" s="4">
        <v>0.44206699999999999</v>
      </c>
      <c r="O210" s="4">
        <v>0.23322000000000001</v>
      </c>
      <c r="P210" s="7"/>
      <c r="Q210" s="24">
        <v>1052.8</v>
      </c>
      <c r="R210" s="24">
        <v>50.6</v>
      </c>
      <c r="S210" s="24">
        <v>1050.9000000000001</v>
      </c>
      <c r="T210" s="24">
        <v>30.4</v>
      </c>
      <c r="U210" s="24">
        <v>1024.3</v>
      </c>
      <c r="V210" s="24">
        <v>55.2</v>
      </c>
      <c r="W210" s="34">
        <v>1051.0999999999999</v>
      </c>
      <c r="X210" s="35">
        <v>29.9</v>
      </c>
      <c r="Y210" s="24"/>
      <c r="Z210" s="25">
        <v>-1.1000000000000001</v>
      </c>
      <c r="AA210" s="5">
        <v>-2.5968954407888418</v>
      </c>
      <c r="AB210" s="5"/>
    </row>
    <row r="211" spans="1:29" x14ac:dyDescent="0.25">
      <c r="A211" t="s">
        <v>2</v>
      </c>
      <c r="B211">
        <v>12</v>
      </c>
      <c r="D211" s="2">
        <v>24.2505080499716</v>
      </c>
      <c r="E211" s="2">
        <v>870.07468601237099</v>
      </c>
      <c r="F211" s="4">
        <f t="shared" si="3"/>
        <v>2.7871754505482533E-2</v>
      </c>
      <c r="G211" s="4"/>
      <c r="H211" s="7">
        <v>2.7638479999999999</v>
      </c>
      <c r="I211" s="7">
        <v>0.203573</v>
      </c>
      <c r="J211" s="7">
        <v>0.234824</v>
      </c>
      <c r="K211" s="7">
        <v>6.3119999999999999E-3</v>
      </c>
      <c r="L211" s="7">
        <v>8.5034999999999999E-2</v>
      </c>
      <c r="M211" s="7">
        <v>1.4940000000000001E-3</v>
      </c>
      <c r="N211" s="4">
        <v>0.53137400000000001</v>
      </c>
      <c r="O211" s="4">
        <v>0.35959000000000002</v>
      </c>
      <c r="P211" s="7"/>
      <c r="Q211" s="24">
        <v>1345.8</v>
      </c>
      <c r="R211" s="24">
        <v>54.9</v>
      </c>
      <c r="S211" s="24">
        <v>1359.7</v>
      </c>
      <c r="T211" s="24">
        <v>33</v>
      </c>
      <c r="U211" s="24">
        <v>1315.5</v>
      </c>
      <c r="V211" s="24">
        <v>34.1</v>
      </c>
      <c r="W211" s="34">
        <v>1358.8</v>
      </c>
      <c r="X211" s="35">
        <v>32.700000000000003</v>
      </c>
      <c r="Y211" s="24"/>
      <c r="Z211" s="25">
        <v>-1.8</v>
      </c>
      <c r="AA211" s="5">
        <v>-3.3599391866210482</v>
      </c>
      <c r="AB211" s="5"/>
      <c r="AC211" t="s">
        <v>15</v>
      </c>
    </row>
    <row r="212" spans="1:29" x14ac:dyDescent="0.25">
      <c r="A212" t="s">
        <v>2</v>
      </c>
      <c r="B212">
        <v>13</v>
      </c>
      <c r="D212" s="2">
        <v>379.33303491256203</v>
      </c>
      <c r="E212" s="2">
        <v>571.86526111870705</v>
      </c>
      <c r="F212" s="4">
        <f t="shared" si="3"/>
        <v>0.66332589283443211</v>
      </c>
      <c r="G212" s="4"/>
      <c r="H212" s="7">
        <v>1.199309</v>
      </c>
      <c r="I212" s="7">
        <v>9.5089999999999994E-2</v>
      </c>
      <c r="J212" s="7">
        <v>8.6627999999999997E-2</v>
      </c>
      <c r="K212" s="7">
        <v>2.47E-3</v>
      </c>
      <c r="L212" s="7">
        <v>0.100505</v>
      </c>
      <c r="M212" s="7">
        <v>3.555E-3</v>
      </c>
      <c r="N212" s="4">
        <v>0.17869299999999999</v>
      </c>
      <c r="O212" s="4">
        <v>0.20227200000000001</v>
      </c>
      <c r="P212" s="7"/>
      <c r="Q212" s="24">
        <v>800.3</v>
      </c>
      <c r="R212" s="24">
        <v>43.9</v>
      </c>
      <c r="S212" s="24">
        <v>535.6</v>
      </c>
      <c r="T212" s="24">
        <v>14.7</v>
      </c>
      <c r="U212" s="24">
        <v>1632.6</v>
      </c>
      <c r="V212" s="24">
        <v>65.7</v>
      </c>
      <c r="W212" s="36">
        <v>541.9</v>
      </c>
      <c r="X212" s="35">
        <v>14.7</v>
      </c>
      <c r="Y212" s="24"/>
      <c r="Z212" s="25">
        <v>43.9</v>
      </c>
      <c r="AA212" s="5">
        <v>67.193433786598064</v>
      </c>
      <c r="AB212" s="5"/>
    </row>
    <row r="213" spans="1:29" x14ac:dyDescent="0.25">
      <c r="A213" t="s">
        <v>2</v>
      </c>
      <c r="B213">
        <v>14</v>
      </c>
      <c r="D213" s="2">
        <v>235.01947849196699</v>
      </c>
      <c r="E213" s="2">
        <v>196.00047354453599</v>
      </c>
      <c r="F213" s="4">
        <f t="shared" si="3"/>
        <v>1.1990760748777729</v>
      </c>
      <c r="G213" s="4"/>
      <c r="H213" s="7">
        <v>1.0399799999999999</v>
      </c>
      <c r="I213" s="7">
        <v>8.0147999999999997E-2</v>
      </c>
      <c r="J213" s="7">
        <v>0.117378</v>
      </c>
      <c r="K213" s="7">
        <v>3.437E-3</v>
      </c>
      <c r="L213" s="7">
        <v>6.4098000000000002E-2</v>
      </c>
      <c r="M213" s="7">
        <v>1.9980000000000002E-3</v>
      </c>
      <c r="N213" s="4">
        <v>0.187634</v>
      </c>
      <c r="O213" s="4">
        <v>0.41467500000000002</v>
      </c>
      <c r="P213" s="7"/>
      <c r="Q213" s="24">
        <v>723.9</v>
      </c>
      <c r="R213" s="24">
        <v>39.9</v>
      </c>
      <c r="S213" s="24">
        <v>715.5</v>
      </c>
      <c r="T213" s="24">
        <v>19.8</v>
      </c>
      <c r="U213" s="24">
        <v>743.9</v>
      </c>
      <c r="V213" s="24">
        <v>65.900000000000006</v>
      </c>
      <c r="W213" s="34">
        <v>716.7</v>
      </c>
      <c r="X213" s="35">
        <v>18.899999999999999</v>
      </c>
      <c r="Y213" s="24"/>
      <c r="Z213" s="25">
        <v>0.98499999999999999</v>
      </c>
      <c r="AA213" s="5">
        <v>3.8177174351391301</v>
      </c>
      <c r="AB213" s="5"/>
    </row>
    <row r="214" spans="1:29" x14ac:dyDescent="0.25">
      <c r="A214" t="s">
        <v>2</v>
      </c>
      <c r="B214">
        <v>15</v>
      </c>
      <c r="D214" s="2">
        <v>168.51837654899401</v>
      </c>
      <c r="E214" s="2">
        <v>229.673625243949</v>
      </c>
      <c r="F214" s="4">
        <f t="shared" si="3"/>
        <v>0.73372977140932649</v>
      </c>
      <c r="G214" s="4"/>
      <c r="H214" s="7">
        <v>3.7826960000000001</v>
      </c>
      <c r="I214" s="7">
        <v>0.27751799999999999</v>
      </c>
      <c r="J214" s="7">
        <v>0.27931699999999998</v>
      </c>
      <c r="K214" s="7">
        <v>7.3400000000000002E-3</v>
      </c>
      <c r="L214" s="7">
        <v>9.7291000000000002E-2</v>
      </c>
      <c r="M214" s="7">
        <v>1.67E-3</v>
      </c>
      <c r="N214" s="4">
        <v>0.43343500000000001</v>
      </c>
      <c r="O214" s="4">
        <v>0.43880599999999997</v>
      </c>
      <c r="P214" s="7"/>
      <c r="Q214" s="24">
        <v>1589.1</v>
      </c>
      <c r="R214" s="24">
        <v>58.9</v>
      </c>
      <c r="S214" s="24">
        <v>1587.9</v>
      </c>
      <c r="T214" s="24">
        <v>37</v>
      </c>
      <c r="U214" s="24">
        <v>1572</v>
      </c>
      <c r="V214" s="24">
        <v>32.1</v>
      </c>
      <c r="W214" s="34">
        <v>1588.1</v>
      </c>
      <c r="X214" s="35">
        <v>36.200000000000003</v>
      </c>
      <c r="Y214" s="24"/>
      <c r="Z214" s="25">
        <v>-0.70799999999999996</v>
      </c>
      <c r="AA214" s="5">
        <v>-1.0114503816793956</v>
      </c>
      <c r="AB214" s="5"/>
      <c r="AC214" t="s">
        <v>15</v>
      </c>
    </row>
    <row r="215" spans="1:29" x14ac:dyDescent="0.25">
      <c r="A215" t="s">
        <v>2</v>
      </c>
      <c r="B215">
        <v>16</v>
      </c>
      <c r="D215" s="2">
        <v>139.09065389053299</v>
      </c>
      <c r="E215" s="2">
        <v>355.29860918495899</v>
      </c>
      <c r="F215" s="4">
        <f t="shared" si="3"/>
        <v>0.39147536830949459</v>
      </c>
      <c r="G215" s="4"/>
      <c r="H215" s="7">
        <v>1.765126</v>
      </c>
      <c r="I215" s="7">
        <v>0.13035099999999999</v>
      </c>
      <c r="J215" s="7">
        <v>0.17439299999999999</v>
      </c>
      <c r="K215" s="7">
        <v>4.6730000000000001E-3</v>
      </c>
      <c r="L215" s="7">
        <v>7.2997000000000006E-2</v>
      </c>
      <c r="M215" s="7">
        <v>1.3439999999999999E-3</v>
      </c>
      <c r="N215" s="4">
        <v>0.48782700000000001</v>
      </c>
      <c r="O215" s="4">
        <v>0.32356699999999999</v>
      </c>
      <c r="P215" s="7"/>
      <c r="Q215" s="24">
        <v>1032.7</v>
      </c>
      <c r="R215" s="24">
        <v>47.9</v>
      </c>
      <c r="S215" s="24">
        <v>1036.3</v>
      </c>
      <c r="T215" s="24">
        <v>25.7</v>
      </c>
      <c r="U215" s="24">
        <v>1013</v>
      </c>
      <c r="V215" s="24">
        <v>37.299999999999997</v>
      </c>
      <c r="W215" s="34">
        <v>1036.0999999999999</v>
      </c>
      <c r="X215" s="35">
        <v>25.6</v>
      </c>
      <c r="Y215" s="24"/>
      <c r="Z215" s="25">
        <v>-0.93100000000000005</v>
      </c>
      <c r="AA215" s="5">
        <v>-2.3000987166831095</v>
      </c>
      <c r="AB215" s="5"/>
      <c r="AC215" t="s">
        <v>15</v>
      </c>
    </row>
    <row r="216" spans="1:29" x14ac:dyDescent="0.25">
      <c r="A216" t="s">
        <v>2</v>
      </c>
      <c r="B216">
        <v>17</v>
      </c>
      <c r="D216" s="2">
        <v>175.547241289407</v>
      </c>
      <c r="E216" s="2">
        <v>262.68598721184901</v>
      </c>
      <c r="F216" s="4">
        <f t="shared" si="3"/>
        <v>0.66827790531450382</v>
      </c>
      <c r="G216" s="4"/>
      <c r="H216" s="7">
        <v>0.76759599999999995</v>
      </c>
      <c r="I216" s="7">
        <v>5.7237999999999997E-2</v>
      </c>
      <c r="J216" s="7">
        <v>9.4897999999999996E-2</v>
      </c>
      <c r="K216" s="7">
        <v>2.5119999999999999E-3</v>
      </c>
      <c r="L216" s="7">
        <v>5.7558999999999999E-2</v>
      </c>
      <c r="M216" s="7">
        <v>1.217E-3</v>
      </c>
      <c r="N216" s="4">
        <v>0.39113700000000001</v>
      </c>
      <c r="O216" s="4">
        <v>0.26286199999999998</v>
      </c>
      <c r="P216" s="7"/>
      <c r="Q216" s="24">
        <v>578.4</v>
      </c>
      <c r="R216" s="24">
        <v>32.9</v>
      </c>
      <c r="S216" s="24">
        <v>584.4</v>
      </c>
      <c r="T216" s="24">
        <v>14.8</v>
      </c>
      <c r="U216" s="24">
        <v>512</v>
      </c>
      <c r="V216" s="24">
        <v>46.5</v>
      </c>
      <c r="W216" s="34">
        <v>584.20000000000005</v>
      </c>
      <c r="X216" s="35">
        <v>14.7</v>
      </c>
      <c r="Y216" s="24"/>
      <c r="Z216" s="25">
        <v>-2.69</v>
      </c>
      <c r="AA216" s="5">
        <v>-14.140625</v>
      </c>
      <c r="AB216" s="5"/>
    </row>
    <row r="217" spans="1:29" x14ac:dyDescent="0.25">
      <c r="A217" t="s">
        <v>2</v>
      </c>
      <c r="B217">
        <v>18</v>
      </c>
      <c r="D217" s="2">
        <v>113.142414633728</v>
      </c>
      <c r="E217" s="2">
        <v>117.98896535142499</v>
      </c>
      <c r="F217" s="4">
        <f t="shared" si="3"/>
        <v>0.95892369508231756</v>
      </c>
      <c r="G217" s="4"/>
      <c r="H217" s="7">
        <v>6.0997700000000004</v>
      </c>
      <c r="I217" s="7">
        <v>0.45758799999999999</v>
      </c>
      <c r="J217" s="7">
        <v>0.36501699999999998</v>
      </c>
      <c r="K217" s="7">
        <v>1.0324E-2</v>
      </c>
      <c r="L217" s="7">
        <v>0.119117</v>
      </c>
      <c r="M217" s="7">
        <v>2.8660000000000001E-3</v>
      </c>
      <c r="N217" s="4">
        <v>0.331785</v>
      </c>
      <c r="O217" s="4">
        <v>0.34391100000000002</v>
      </c>
      <c r="P217" s="7"/>
      <c r="Q217" s="24">
        <v>1990.2</v>
      </c>
      <c r="R217" s="24">
        <v>65.400000000000006</v>
      </c>
      <c r="S217" s="24">
        <v>2005.9</v>
      </c>
      <c r="T217" s="24">
        <v>48.8</v>
      </c>
      <c r="U217" s="24">
        <v>1942.2</v>
      </c>
      <c r="V217" s="24">
        <v>43</v>
      </c>
      <c r="W217" s="34">
        <v>2001.3</v>
      </c>
      <c r="X217" s="35">
        <v>44.4</v>
      </c>
      <c r="Y217" s="24"/>
      <c r="Z217" s="25">
        <v>-2.6</v>
      </c>
      <c r="AA217" s="5">
        <v>-3.2797858099062864</v>
      </c>
      <c r="AB217" s="5"/>
    </row>
    <row r="218" spans="1:29" x14ac:dyDescent="0.25">
      <c r="A218" t="s">
        <v>2</v>
      </c>
      <c r="B218">
        <v>19</v>
      </c>
      <c r="D218" s="2">
        <v>82.5162579596185</v>
      </c>
      <c r="E218" s="2">
        <v>642.99425874579595</v>
      </c>
      <c r="F218" s="4">
        <f t="shared" si="3"/>
        <v>0.12833125154269973</v>
      </c>
      <c r="G218" s="4"/>
      <c r="H218" s="7">
        <v>3.1982020000000002</v>
      </c>
      <c r="I218" s="7">
        <v>0.241397</v>
      </c>
      <c r="J218" s="7">
        <v>0.251469</v>
      </c>
      <c r="K218" s="7">
        <v>7.6800000000000002E-3</v>
      </c>
      <c r="L218" s="7">
        <v>8.9437000000000003E-2</v>
      </c>
      <c r="M218" s="7">
        <v>1.763E-3</v>
      </c>
      <c r="N218" s="4">
        <v>0.69232300000000002</v>
      </c>
      <c r="O218" s="4">
        <v>0.37860700000000003</v>
      </c>
      <c r="P218" s="7"/>
      <c r="Q218" s="24">
        <v>1456.7</v>
      </c>
      <c r="R218" s="24">
        <v>58.4</v>
      </c>
      <c r="S218" s="24">
        <v>1446</v>
      </c>
      <c r="T218" s="24">
        <v>39.6</v>
      </c>
      <c r="U218" s="24">
        <v>1412.7</v>
      </c>
      <c r="V218" s="24">
        <v>37.700000000000003</v>
      </c>
      <c r="W218" s="34">
        <v>1445.7</v>
      </c>
      <c r="X218" s="35">
        <v>39.700000000000003</v>
      </c>
      <c r="Y218" s="24"/>
      <c r="Z218" s="25">
        <v>-1.4</v>
      </c>
      <c r="AA218" s="5">
        <v>-2.3571883627097066</v>
      </c>
      <c r="AB218" s="5"/>
    </row>
    <row r="219" spans="1:29" x14ac:dyDescent="0.25">
      <c r="A219" t="s">
        <v>2</v>
      </c>
      <c r="B219">
        <v>20</v>
      </c>
      <c r="D219" s="2">
        <v>437.62496407527402</v>
      </c>
      <c r="E219" s="2">
        <v>621.81134335747697</v>
      </c>
      <c r="F219" s="4">
        <f t="shared" si="3"/>
        <v>0.7037905769172903</v>
      </c>
      <c r="G219" s="4"/>
      <c r="H219" s="7">
        <v>0.58537300000000003</v>
      </c>
      <c r="I219" s="7">
        <v>4.3366000000000002E-2</v>
      </c>
      <c r="J219" s="7">
        <v>7.5576000000000004E-2</v>
      </c>
      <c r="K219" s="7">
        <v>2.065E-3</v>
      </c>
      <c r="L219" s="7">
        <v>5.5767999999999998E-2</v>
      </c>
      <c r="M219" s="7">
        <v>1.06E-3</v>
      </c>
      <c r="N219" s="4">
        <v>0.51168599999999997</v>
      </c>
      <c r="O219" s="4">
        <v>0.334366</v>
      </c>
      <c r="P219" s="7"/>
      <c r="Q219" s="24">
        <v>467.9</v>
      </c>
      <c r="R219" s="24">
        <v>27.8</v>
      </c>
      <c r="S219" s="24">
        <v>469.7</v>
      </c>
      <c r="T219" s="24">
        <v>12.4</v>
      </c>
      <c r="U219" s="24">
        <v>442.1</v>
      </c>
      <c r="V219" s="24">
        <v>42.3</v>
      </c>
      <c r="W219" s="34">
        <v>469.7</v>
      </c>
      <c r="X219" s="35">
        <v>12.3</v>
      </c>
      <c r="Y219" s="24"/>
      <c r="Z219" s="25">
        <v>-1.02</v>
      </c>
      <c r="AA219" s="5">
        <v>-6.2429314634697874</v>
      </c>
      <c r="AB219" s="5"/>
      <c r="AC219" t="s">
        <v>15</v>
      </c>
    </row>
    <row r="220" spans="1:29" x14ac:dyDescent="0.25">
      <c r="A220" t="s">
        <v>2</v>
      </c>
      <c r="B220">
        <v>21</v>
      </c>
      <c r="D220" s="2">
        <v>40.068908176579903</v>
      </c>
      <c r="E220" s="2">
        <v>299.53531617150202</v>
      </c>
      <c r="F220" s="4">
        <f t="shared" si="3"/>
        <v>0.13377023013085387</v>
      </c>
      <c r="G220" s="4"/>
      <c r="H220" s="7">
        <v>2.9507140000000001</v>
      </c>
      <c r="I220" s="7">
        <v>0.21890200000000001</v>
      </c>
      <c r="J220" s="7">
        <v>0.23924899999999999</v>
      </c>
      <c r="K220" s="7">
        <v>6.561E-3</v>
      </c>
      <c r="L220" s="7">
        <v>8.7174000000000001E-2</v>
      </c>
      <c r="M220" s="7">
        <v>1.7329999999999999E-3</v>
      </c>
      <c r="N220" s="4">
        <v>0.37773699999999999</v>
      </c>
      <c r="O220" s="4">
        <v>0.38280500000000001</v>
      </c>
      <c r="P220" s="7"/>
      <c r="Q220" s="24">
        <v>1395</v>
      </c>
      <c r="R220" s="24">
        <v>56.3</v>
      </c>
      <c r="S220" s="24">
        <v>1382.8</v>
      </c>
      <c r="T220" s="24">
        <v>34.1</v>
      </c>
      <c r="U220" s="24">
        <v>1363.5</v>
      </c>
      <c r="V220" s="24">
        <v>38.299999999999997</v>
      </c>
      <c r="W220" s="34">
        <v>1384.6</v>
      </c>
      <c r="X220" s="35">
        <v>33.200000000000003</v>
      </c>
      <c r="Y220" s="24"/>
      <c r="Z220" s="25">
        <v>-0.96199999999999997</v>
      </c>
      <c r="AA220" s="5">
        <v>-1.4154748808214066</v>
      </c>
      <c r="AB220" s="5"/>
    </row>
    <row r="221" spans="1:29" x14ac:dyDescent="0.25">
      <c r="A221" t="s">
        <v>2</v>
      </c>
      <c r="B221">
        <v>22</v>
      </c>
      <c r="D221" s="2">
        <v>202.84710131135401</v>
      </c>
      <c r="E221" s="2">
        <v>272.88477359936098</v>
      </c>
      <c r="F221" s="4">
        <f t="shared" si="3"/>
        <v>0.74334342160536371</v>
      </c>
      <c r="G221" s="4"/>
      <c r="H221" s="7">
        <v>3.8561450000000002</v>
      </c>
      <c r="I221" s="7">
        <v>0.303151</v>
      </c>
      <c r="J221" s="7">
        <v>0.26656999999999997</v>
      </c>
      <c r="K221" s="7">
        <v>9.4769999999999993E-3</v>
      </c>
      <c r="L221" s="7">
        <v>0.104185</v>
      </c>
      <c r="M221" s="7">
        <v>2.9489999999999998E-3</v>
      </c>
      <c r="N221" s="4">
        <v>0.60864200000000002</v>
      </c>
      <c r="O221" s="4">
        <v>3.5249000000000003E-2</v>
      </c>
      <c r="P221" s="7"/>
      <c r="Q221" s="24">
        <v>1604.6</v>
      </c>
      <c r="R221" s="24">
        <v>63.4</v>
      </c>
      <c r="S221" s="24">
        <v>1523.4</v>
      </c>
      <c r="T221" s="24">
        <v>48.2</v>
      </c>
      <c r="U221" s="24">
        <v>1699.1</v>
      </c>
      <c r="V221" s="24">
        <v>52.1</v>
      </c>
      <c r="W221" s="36">
        <v>1532.6</v>
      </c>
      <c r="X221" s="35">
        <v>49.1</v>
      </c>
      <c r="Y221" s="24"/>
      <c r="Z221" s="25">
        <v>7.04</v>
      </c>
      <c r="AA221" s="5">
        <v>10.340768642222343</v>
      </c>
      <c r="AB221" s="5"/>
    </row>
    <row r="222" spans="1:29" x14ac:dyDescent="0.25">
      <c r="A222" t="s">
        <v>2</v>
      </c>
      <c r="B222">
        <v>23</v>
      </c>
      <c r="D222" s="2">
        <v>163.961145776205</v>
      </c>
      <c r="E222" s="2">
        <v>402.92999107140503</v>
      </c>
      <c r="F222" s="4">
        <f t="shared" si="3"/>
        <v>0.40692216863834468</v>
      </c>
      <c r="G222" s="4"/>
      <c r="H222" s="7">
        <v>4.4718840000000002</v>
      </c>
      <c r="I222" s="7">
        <v>0.33112000000000003</v>
      </c>
      <c r="J222" s="7">
        <v>0.30653599999999998</v>
      </c>
      <c r="K222" s="7">
        <v>8.2799999999999992E-3</v>
      </c>
      <c r="L222" s="7">
        <v>0.105172</v>
      </c>
      <c r="M222" s="7">
        <v>1.967E-3</v>
      </c>
      <c r="N222" s="4">
        <v>0.56093000000000004</v>
      </c>
      <c r="O222" s="4">
        <v>0.32889200000000002</v>
      </c>
      <c r="P222" s="7"/>
      <c r="Q222" s="24">
        <v>1725.8</v>
      </c>
      <c r="R222" s="24">
        <v>61.4</v>
      </c>
      <c r="S222" s="24">
        <v>1723.6</v>
      </c>
      <c r="T222" s="24">
        <v>40.9</v>
      </c>
      <c r="U222" s="24">
        <v>1716.5</v>
      </c>
      <c r="V222" s="24">
        <v>34.4</v>
      </c>
      <c r="W222" s="34">
        <v>1723.8</v>
      </c>
      <c r="X222" s="35">
        <v>40.6</v>
      </c>
      <c r="Y222" s="24"/>
      <c r="Z222" s="25">
        <v>-0.33200000000000002</v>
      </c>
      <c r="AA222" s="5">
        <v>-0.41363239149431763</v>
      </c>
      <c r="AB222" s="5"/>
    </row>
    <row r="223" spans="1:29" x14ac:dyDescent="0.25">
      <c r="A223" t="s">
        <v>2</v>
      </c>
      <c r="B223">
        <v>24</v>
      </c>
      <c r="D223" s="2">
        <v>95.750858665038606</v>
      </c>
      <c r="E223" s="2">
        <v>469.52337920039503</v>
      </c>
      <c r="F223" s="4">
        <f t="shared" si="3"/>
        <v>0.20393203598956813</v>
      </c>
      <c r="G223" s="4"/>
      <c r="H223" s="7">
        <v>0.88808399999999998</v>
      </c>
      <c r="I223" s="7">
        <v>6.7124000000000003E-2</v>
      </c>
      <c r="J223" s="7">
        <v>7.3506000000000002E-2</v>
      </c>
      <c r="K223" s="7">
        <v>2.098E-3</v>
      </c>
      <c r="L223" s="7">
        <v>8.5748000000000005E-2</v>
      </c>
      <c r="M223" s="7">
        <v>2.248E-3</v>
      </c>
      <c r="N223" s="4">
        <v>0.29319200000000001</v>
      </c>
      <c r="O223" s="4">
        <v>0.31632399999999999</v>
      </c>
      <c r="P223" s="7"/>
      <c r="Q223" s="24">
        <v>645.29999999999995</v>
      </c>
      <c r="R223" s="24">
        <v>36.1</v>
      </c>
      <c r="S223" s="24">
        <v>457.2</v>
      </c>
      <c r="T223" s="24">
        <v>12.6</v>
      </c>
      <c r="U223" s="24">
        <v>1331.6</v>
      </c>
      <c r="V223" s="24">
        <v>50.7</v>
      </c>
      <c r="W223" s="36">
        <v>457</v>
      </c>
      <c r="X223" s="35">
        <v>12.7</v>
      </c>
      <c r="Y223" s="24"/>
      <c r="Z223" s="25">
        <v>34.6</v>
      </c>
      <c r="AA223" s="5">
        <v>65.665364974466797</v>
      </c>
      <c r="AB223" s="5"/>
    </row>
    <row r="224" spans="1:29" x14ac:dyDescent="0.25">
      <c r="A224" t="s">
        <v>2</v>
      </c>
      <c r="B224">
        <v>25</v>
      </c>
      <c r="D224" s="2">
        <v>115.194722356534</v>
      </c>
      <c r="E224" s="2">
        <v>174.59575028562799</v>
      </c>
      <c r="F224" s="4">
        <f t="shared" si="3"/>
        <v>0.65977964622897445</v>
      </c>
      <c r="G224" s="4"/>
      <c r="H224" s="7">
        <v>1.8479049999999999</v>
      </c>
      <c r="I224" s="7">
        <v>0.14349000000000001</v>
      </c>
      <c r="J224" s="7">
        <v>0.15889800000000001</v>
      </c>
      <c r="K224" s="7">
        <v>4.6589999999999999E-3</v>
      </c>
      <c r="L224" s="7">
        <v>8.3060999999999996E-2</v>
      </c>
      <c r="M224" s="7">
        <v>2.261E-3</v>
      </c>
      <c r="N224" s="4">
        <v>0.491311</v>
      </c>
      <c r="O224" s="4">
        <v>6.9314000000000001E-2</v>
      </c>
      <c r="P224" s="7"/>
      <c r="Q224" s="24">
        <v>1062.7</v>
      </c>
      <c r="R224" s="24">
        <v>51.2</v>
      </c>
      <c r="S224" s="24">
        <v>950.6</v>
      </c>
      <c r="T224" s="24">
        <v>25.9</v>
      </c>
      <c r="U224" s="24">
        <v>1269.8</v>
      </c>
      <c r="V224" s="24">
        <v>53.1</v>
      </c>
      <c r="W224" s="36">
        <v>947.9</v>
      </c>
      <c r="X224" s="35">
        <v>26.3</v>
      </c>
      <c r="Y224" s="24"/>
      <c r="Z224" s="25">
        <v>13.3</v>
      </c>
      <c r="AA224" s="5">
        <v>25.13781697905182</v>
      </c>
      <c r="AB224" s="5"/>
    </row>
    <row r="225" spans="1:29" x14ac:dyDescent="0.25">
      <c r="A225" t="s">
        <v>2</v>
      </c>
      <c r="B225">
        <v>26</v>
      </c>
      <c r="D225" s="2">
        <v>178.45121764841099</v>
      </c>
      <c r="E225" s="2">
        <v>396.44812258024803</v>
      </c>
      <c r="F225" s="4">
        <f t="shared" si="3"/>
        <v>0.45012501632490226</v>
      </c>
      <c r="G225" s="4"/>
      <c r="H225" s="7">
        <v>12.91348</v>
      </c>
      <c r="I225" s="7">
        <v>0.97163299999999997</v>
      </c>
      <c r="J225" s="7">
        <v>0.49513299999999999</v>
      </c>
      <c r="K225" s="7">
        <v>1.5165E-2</v>
      </c>
      <c r="L225" s="7">
        <v>0.18518200000000001</v>
      </c>
      <c r="M225" s="7">
        <v>4.1529999999999996E-3</v>
      </c>
      <c r="N225" s="4">
        <v>0.58457199999999998</v>
      </c>
      <c r="O225" s="4">
        <v>0.36765100000000001</v>
      </c>
      <c r="P225" s="7"/>
      <c r="Q225" s="24">
        <v>2673.4</v>
      </c>
      <c r="R225" s="24">
        <v>70.900000000000006</v>
      </c>
      <c r="S225" s="24">
        <v>2592.8000000000002</v>
      </c>
      <c r="T225" s="24">
        <v>65.400000000000006</v>
      </c>
      <c r="U225" s="24">
        <v>2699.1</v>
      </c>
      <c r="V225" s="24">
        <v>37</v>
      </c>
      <c r="W225" s="34">
        <v>2620.6</v>
      </c>
      <c r="X225" s="35">
        <v>63.4</v>
      </c>
      <c r="Y225" s="24"/>
      <c r="Z225" s="25">
        <v>3.46</v>
      </c>
      <c r="AA225" s="5">
        <v>3.9383498203104637</v>
      </c>
      <c r="AB225" s="5"/>
    </row>
    <row r="226" spans="1:29" x14ac:dyDescent="0.25">
      <c r="A226" t="s">
        <v>2</v>
      </c>
      <c r="B226">
        <v>27</v>
      </c>
      <c r="D226" s="2">
        <v>152.89333336886801</v>
      </c>
      <c r="E226" s="2">
        <v>380.503435788351</v>
      </c>
      <c r="F226" s="4">
        <f t="shared" si="3"/>
        <v>0.40181853562529329</v>
      </c>
      <c r="G226" s="4"/>
      <c r="H226" s="7">
        <v>4.3230469999999999</v>
      </c>
      <c r="I226" s="7">
        <v>0.32156800000000002</v>
      </c>
      <c r="J226" s="7">
        <v>0.29885800000000001</v>
      </c>
      <c r="K226" s="7">
        <v>8.5339999999999999E-3</v>
      </c>
      <c r="L226" s="7">
        <v>0.10341</v>
      </c>
      <c r="M226" s="7">
        <v>1.774E-3</v>
      </c>
      <c r="N226" s="4">
        <v>0.70380600000000004</v>
      </c>
      <c r="O226" s="4">
        <v>0.27227099999999999</v>
      </c>
      <c r="P226" s="7"/>
      <c r="Q226" s="24">
        <v>1697.8</v>
      </c>
      <c r="R226" s="24">
        <v>61.3</v>
      </c>
      <c r="S226" s="24">
        <v>1685.6</v>
      </c>
      <c r="T226" s="24">
        <v>42.4</v>
      </c>
      <c r="U226" s="24">
        <v>1685.4</v>
      </c>
      <c r="V226" s="24">
        <v>31.7</v>
      </c>
      <c r="W226" s="34">
        <v>1685.3</v>
      </c>
      <c r="X226" s="35">
        <v>42.5</v>
      </c>
      <c r="Y226" s="24"/>
      <c r="Z226" s="25">
        <v>-2.1999999999999999E-2</v>
      </c>
      <c r="AA226" s="5">
        <v>-1.1866619200191053E-2</v>
      </c>
      <c r="AB226" s="5"/>
    </row>
    <row r="227" spans="1:29" x14ac:dyDescent="0.25">
      <c r="A227" t="s">
        <v>2</v>
      </c>
      <c r="B227">
        <v>28</v>
      </c>
      <c r="D227" s="2">
        <v>321.15102999539403</v>
      </c>
      <c r="E227" s="2">
        <v>706.48848501193595</v>
      </c>
      <c r="F227" s="4">
        <f t="shared" si="3"/>
        <v>0.45457362265425777</v>
      </c>
      <c r="G227" s="4"/>
      <c r="H227" s="7">
        <v>3.286127</v>
      </c>
      <c r="I227" s="7">
        <v>0.25717400000000001</v>
      </c>
      <c r="J227" s="7">
        <v>0.25343700000000002</v>
      </c>
      <c r="K227" s="7">
        <v>8.4150000000000006E-3</v>
      </c>
      <c r="L227" s="7">
        <v>9.3436000000000005E-2</v>
      </c>
      <c r="M227" s="7">
        <v>2.4229999999999998E-3</v>
      </c>
      <c r="N227" s="4">
        <v>0.66461400000000004</v>
      </c>
      <c r="O227" s="4">
        <v>0.15969</v>
      </c>
      <c r="P227" s="7"/>
      <c r="Q227" s="24">
        <v>1477.8</v>
      </c>
      <c r="R227" s="24">
        <v>60.9</v>
      </c>
      <c r="S227" s="24">
        <v>1456.2</v>
      </c>
      <c r="T227" s="24">
        <v>43.3</v>
      </c>
      <c r="U227" s="24">
        <v>1495.9</v>
      </c>
      <c r="V227" s="24">
        <v>49.1</v>
      </c>
      <c r="W227" s="34">
        <v>1457</v>
      </c>
      <c r="X227" s="35">
        <v>43.6</v>
      </c>
      <c r="Y227" s="24"/>
      <c r="Z227" s="25">
        <v>1.65</v>
      </c>
      <c r="AA227" s="5">
        <v>2.6539207166254499</v>
      </c>
      <c r="AB227" s="5"/>
    </row>
    <row r="228" spans="1:29" x14ac:dyDescent="0.25">
      <c r="A228" t="s">
        <v>2</v>
      </c>
      <c r="B228">
        <v>29</v>
      </c>
      <c r="D228" s="2">
        <v>117.967434669345</v>
      </c>
      <c r="E228" s="2">
        <v>269.04853224756198</v>
      </c>
      <c r="F228" s="4">
        <f t="shared" si="3"/>
        <v>0.43846154329063053</v>
      </c>
      <c r="G228" s="4"/>
      <c r="H228" s="7">
        <v>4.622058</v>
      </c>
      <c r="I228" s="7">
        <v>0.341474</v>
      </c>
      <c r="J228" s="7">
        <v>0.31353199999999998</v>
      </c>
      <c r="K228" s="7">
        <v>8.567E-3</v>
      </c>
      <c r="L228" s="7">
        <v>0.106462</v>
      </c>
      <c r="M228" s="7">
        <v>1.92E-3</v>
      </c>
      <c r="N228" s="4">
        <v>0.61928300000000003</v>
      </c>
      <c r="O228" s="4">
        <v>0.184255</v>
      </c>
      <c r="P228" s="7"/>
      <c r="Q228" s="24">
        <v>1753.3</v>
      </c>
      <c r="R228" s="24">
        <v>61.7</v>
      </c>
      <c r="S228" s="24">
        <v>1758.1</v>
      </c>
      <c r="T228" s="24">
        <v>42</v>
      </c>
      <c r="U228" s="24">
        <v>1738.9</v>
      </c>
      <c r="V228" s="24">
        <v>33.1</v>
      </c>
      <c r="W228" s="34">
        <v>1757.7</v>
      </c>
      <c r="X228" s="35">
        <v>41.8</v>
      </c>
      <c r="Y228" s="24"/>
      <c r="Z228" s="25">
        <v>-0.83099999999999996</v>
      </c>
      <c r="AA228" s="5">
        <v>-1.1041462993846665</v>
      </c>
      <c r="AB228" s="5"/>
    </row>
    <row r="229" spans="1:29" x14ac:dyDescent="0.25">
      <c r="A229" t="s">
        <v>2</v>
      </c>
      <c r="B229">
        <v>30</v>
      </c>
      <c r="D229" s="2">
        <v>142.692160634793</v>
      </c>
      <c r="E229" s="2">
        <v>235.11594500317199</v>
      </c>
      <c r="F229" s="4">
        <f t="shared" si="3"/>
        <v>0.60690124879819574</v>
      </c>
      <c r="G229" s="4"/>
      <c r="H229" s="7">
        <v>4.7871730000000001</v>
      </c>
      <c r="I229" s="7">
        <v>0.349964</v>
      </c>
      <c r="J229" s="7">
        <v>0.32055499999999998</v>
      </c>
      <c r="K229" s="7">
        <v>8.3219999999999995E-3</v>
      </c>
      <c r="L229" s="7">
        <v>0.106512</v>
      </c>
      <c r="M229" s="7">
        <v>1.7359999999999999E-3</v>
      </c>
      <c r="N229" s="4">
        <v>0.47887000000000002</v>
      </c>
      <c r="O229" s="4">
        <v>0.49712000000000001</v>
      </c>
      <c r="P229" s="7"/>
      <c r="Q229" s="24">
        <v>1782.7</v>
      </c>
      <c r="R229" s="24">
        <v>61.4</v>
      </c>
      <c r="S229" s="24">
        <v>1792.4</v>
      </c>
      <c r="T229" s="24">
        <v>40.6</v>
      </c>
      <c r="U229" s="24">
        <v>1739.7</v>
      </c>
      <c r="V229" s="24">
        <v>29.9</v>
      </c>
      <c r="W229" s="34">
        <v>1790.9</v>
      </c>
      <c r="X229" s="35">
        <v>39.6</v>
      </c>
      <c r="Y229" s="24"/>
      <c r="Z229" s="25">
        <v>-2.25</v>
      </c>
      <c r="AA229" s="5">
        <v>-3.0292579180318597</v>
      </c>
      <c r="AB229" s="5"/>
    </row>
    <row r="230" spans="1:29" x14ac:dyDescent="0.25">
      <c r="A230" t="s">
        <v>2</v>
      </c>
      <c r="B230">
        <v>31</v>
      </c>
      <c r="D230" s="2">
        <v>91.571722911446102</v>
      </c>
      <c r="E230" s="2">
        <v>167.51401556698201</v>
      </c>
      <c r="F230" s="4">
        <f t="shared" si="3"/>
        <v>0.54665111215622619</v>
      </c>
      <c r="G230" s="4"/>
      <c r="H230" s="7">
        <v>1.9596340000000001</v>
      </c>
      <c r="I230" s="7">
        <v>0.154616</v>
      </c>
      <c r="J230" s="7">
        <v>0.18376200000000001</v>
      </c>
      <c r="K230" s="7">
        <v>5.5170000000000002E-3</v>
      </c>
      <c r="L230" s="7">
        <v>7.7273999999999995E-2</v>
      </c>
      <c r="M230" s="7">
        <v>2.6210000000000001E-3</v>
      </c>
      <c r="N230" s="4">
        <v>0.28536400000000001</v>
      </c>
      <c r="O230" s="4">
        <v>0.26916200000000001</v>
      </c>
      <c r="P230" s="7"/>
      <c r="Q230" s="24">
        <v>1101.8</v>
      </c>
      <c r="R230" s="24">
        <v>53</v>
      </c>
      <c r="S230" s="24">
        <v>1087.5</v>
      </c>
      <c r="T230" s="24">
        <v>30</v>
      </c>
      <c r="U230" s="24">
        <v>1127.4000000000001</v>
      </c>
      <c r="V230" s="24">
        <v>67.599999999999994</v>
      </c>
      <c r="W230" s="34">
        <v>1089.7</v>
      </c>
      <c r="X230" s="35">
        <v>28.9</v>
      </c>
      <c r="Y230" s="24"/>
      <c r="Z230" s="25">
        <v>1.46</v>
      </c>
      <c r="AA230" s="5">
        <v>3.539116551357111</v>
      </c>
      <c r="AB230" s="5"/>
    </row>
    <row r="231" spans="1:29" x14ac:dyDescent="0.25">
      <c r="A231" t="s">
        <v>2</v>
      </c>
      <c r="B231">
        <v>32</v>
      </c>
      <c r="D231" s="2">
        <v>80.625796446333098</v>
      </c>
      <c r="E231" s="2">
        <v>214.51482166985701</v>
      </c>
      <c r="F231" s="4">
        <f t="shared" si="3"/>
        <v>0.37585186803743548</v>
      </c>
      <c r="G231" s="4"/>
      <c r="H231" s="7">
        <v>5.9115180000000001</v>
      </c>
      <c r="I231" s="7">
        <v>0.43562099999999998</v>
      </c>
      <c r="J231" s="7">
        <v>0.35825499999999999</v>
      </c>
      <c r="K231" s="7">
        <v>9.6729999999999993E-3</v>
      </c>
      <c r="L231" s="7">
        <v>0.118287</v>
      </c>
      <c r="M231" s="7">
        <v>2.117E-3</v>
      </c>
      <c r="N231" s="4">
        <v>0.492058</v>
      </c>
      <c r="O231" s="4">
        <v>0.39893400000000001</v>
      </c>
      <c r="P231" s="7"/>
      <c r="Q231" s="24">
        <v>1962.9</v>
      </c>
      <c r="R231" s="24">
        <v>64</v>
      </c>
      <c r="S231" s="24">
        <v>1973.9</v>
      </c>
      <c r="T231" s="24">
        <v>45.9</v>
      </c>
      <c r="U231" s="24">
        <v>1929.7</v>
      </c>
      <c r="V231" s="24">
        <v>32.1</v>
      </c>
      <c r="W231" s="34">
        <v>1971.6</v>
      </c>
      <c r="X231" s="35">
        <v>44.3</v>
      </c>
      <c r="Y231" s="24"/>
      <c r="Z231" s="25">
        <v>-1.86</v>
      </c>
      <c r="AA231" s="5">
        <v>-2.2905114784681473</v>
      </c>
      <c r="AB231" s="5"/>
      <c r="AC231" t="s">
        <v>15</v>
      </c>
    </row>
    <row r="232" spans="1:29" x14ac:dyDescent="0.25">
      <c r="A232" t="s">
        <v>2</v>
      </c>
      <c r="B232">
        <v>33</v>
      </c>
      <c r="D232" s="2">
        <v>62.873075852857603</v>
      </c>
      <c r="E232" s="2">
        <v>615.10098885468904</v>
      </c>
      <c r="F232" s="4">
        <f t="shared" si="3"/>
        <v>0.10221585884608403</v>
      </c>
      <c r="G232" s="4"/>
      <c r="H232" s="7">
        <v>3.155084</v>
      </c>
      <c r="I232" s="7">
        <v>0.2321</v>
      </c>
      <c r="J232" s="7">
        <v>0.249782</v>
      </c>
      <c r="K232" s="7">
        <v>6.7629999999999999E-3</v>
      </c>
      <c r="L232" s="7">
        <v>8.9122999999999994E-2</v>
      </c>
      <c r="M232" s="7">
        <v>1.671E-3</v>
      </c>
      <c r="N232" s="4">
        <v>0.52000199999999996</v>
      </c>
      <c r="O232" s="4">
        <v>0.35538399999999998</v>
      </c>
      <c r="P232" s="7"/>
      <c r="Q232" s="24">
        <v>1446.2</v>
      </c>
      <c r="R232" s="24">
        <v>56.7</v>
      </c>
      <c r="S232" s="24">
        <v>1437.4</v>
      </c>
      <c r="T232" s="24">
        <v>34.9</v>
      </c>
      <c r="U232" s="24">
        <v>1405.9</v>
      </c>
      <c r="V232" s="24">
        <v>35.9</v>
      </c>
      <c r="W232" s="34">
        <v>1438</v>
      </c>
      <c r="X232" s="35">
        <v>34.799999999999997</v>
      </c>
      <c r="Y232" s="24"/>
      <c r="Z232" s="25">
        <v>-1.39</v>
      </c>
      <c r="AA232" s="5">
        <v>-2.240557649903991</v>
      </c>
      <c r="AB232" s="5"/>
    </row>
    <row r="233" spans="1:29" x14ac:dyDescent="0.25">
      <c r="A233" t="s">
        <v>2</v>
      </c>
      <c r="B233">
        <v>34</v>
      </c>
      <c r="D233" s="2">
        <v>283.71615392470699</v>
      </c>
      <c r="E233" s="2">
        <v>353.14977746703602</v>
      </c>
      <c r="F233" s="4">
        <f t="shared" si="3"/>
        <v>0.80338760499768358</v>
      </c>
      <c r="G233" s="4"/>
      <c r="H233" s="7">
        <v>10.888909999999999</v>
      </c>
      <c r="I233" s="7">
        <v>0.79973300000000003</v>
      </c>
      <c r="J233" s="7">
        <v>0.44940099999999999</v>
      </c>
      <c r="K233" s="7">
        <v>1.2085E-2</v>
      </c>
      <c r="L233" s="7">
        <v>0.174431</v>
      </c>
      <c r="M233" s="7">
        <v>2.8869999999999998E-3</v>
      </c>
      <c r="N233" s="4">
        <v>0.57544799999999996</v>
      </c>
      <c r="O233" s="4">
        <v>0.43307499999999999</v>
      </c>
      <c r="P233" s="7"/>
      <c r="Q233" s="24">
        <v>2513.6999999999998</v>
      </c>
      <c r="R233" s="24">
        <v>68.3</v>
      </c>
      <c r="S233" s="24">
        <v>2392.6</v>
      </c>
      <c r="T233" s="24">
        <v>53.7</v>
      </c>
      <c r="U233" s="24">
        <v>2599.9</v>
      </c>
      <c r="V233" s="24">
        <v>27.6</v>
      </c>
      <c r="W233" s="36">
        <v>2410</v>
      </c>
      <c r="X233" s="35">
        <v>55</v>
      </c>
      <c r="Y233" s="24"/>
      <c r="Z233" s="25">
        <v>8.8800000000000008</v>
      </c>
      <c r="AA233" s="5">
        <v>7.9733835916766083</v>
      </c>
      <c r="AB233" s="5"/>
    </row>
    <row r="234" spans="1:29" x14ac:dyDescent="0.25">
      <c r="A234" t="s">
        <v>2</v>
      </c>
      <c r="B234">
        <v>35</v>
      </c>
      <c r="D234" s="2">
        <v>186.98819083456701</v>
      </c>
      <c r="E234" s="2">
        <v>456.22265002115398</v>
      </c>
      <c r="F234" s="4">
        <f t="shared" si="3"/>
        <v>0.40986169982112197</v>
      </c>
      <c r="G234" s="4"/>
      <c r="H234" s="7">
        <v>3.9427910000000002</v>
      </c>
      <c r="I234" s="7">
        <v>0.29282000000000002</v>
      </c>
      <c r="J234" s="7">
        <v>0.283252</v>
      </c>
      <c r="K234" s="7">
        <v>8.0389999999999993E-3</v>
      </c>
      <c r="L234" s="7">
        <v>0.100545</v>
      </c>
      <c r="M234" s="7">
        <v>1.964E-3</v>
      </c>
      <c r="N234" s="4">
        <v>0.634297</v>
      </c>
      <c r="O234" s="4">
        <v>0.36109200000000002</v>
      </c>
      <c r="P234" s="7"/>
      <c r="Q234" s="24">
        <v>1622.5</v>
      </c>
      <c r="R234" s="24">
        <v>60.2</v>
      </c>
      <c r="S234" s="24">
        <v>1607.7</v>
      </c>
      <c r="T234" s="24">
        <v>40.4</v>
      </c>
      <c r="U234" s="24">
        <v>1633.4</v>
      </c>
      <c r="V234" s="24">
        <v>36.299999999999997</v>
      </c>
      <c r="W234" s="34">
        <v>1608.2</v>
      </c>
      <c r="X234" s="35">
        <v>40.5</v>
      </c>
      <c r="Y234" s="24"/>
      <c r="Z234" s="25">
        <v>1.0900000000000001</v>
      </c>
      <c r="AA234" s="5">
        <v>1.5734051671360305</v>
      </c>
      <c r="AB234" s="5"/>
    </row>
    <row r="235" spans="1:29" x14ac:dyDescent="0.25">
      <c r="A235" t="s">
        <v>2</v>
      </c>
      <c r="B235">
        <v>36</v>
      </c>
      <c r="D235" s="2">
        <v>192.65039555339101</v>
      </c>
      <c r="E235" s="2">
        <v>258.87848667621302</v>
      </c>
      <c r="F235" s="4">
        <f t="shared" si="3"/>
        <v>0.74417305982765791</v>
      </c>
      <c r="G235" s="4"/>
      <c r="H235" s="7">
        <v>4.23508</v>
      </c>
      <c r="I235" s="7">
        <v>0.31659199999999998</v>
      </c>
      <c r="J235" s="7">
        <v>0.29685499999999998</v>
      </c>
      <c r="K235" s="7">
        <v>8.9079999999999993E-3</v>
      </c>
      <c r="L235" s="7">
        <v>0.100387</v>
      </c>
      <c r="M235" s="7">
        <v>2.0600000000000002E-3</v>
      </c>
      <c r="N235" s="4">
        <v>0.58997900000000003</v>
      </c>
      <c r="O235" s="4">
        <v>0.40316200000000002</v>
      </c>
      <c r="P235" s="7"/>
      <c r="Q235" s="24">
        <v>1680.8</v>
      </c>
      <c r="R235" s="24">
        <v>61.4</v>
      </c>
      <c r="S235" s="24">
        <v>1675.7</v>
      </c>
      <c r="T235" s="24">
        <v>44.3</v>
      </c>
      <c r="U235" s="24">
        <v>1630.4</v>
      </c>
      <c r="V235" s="24">
        <v>38.1</v>
      </c>
      <c r="W235" s="34">
        <v>1676.4</v>
      </c>
      <c r="X235" s="35">
        <v>43.8</v>
      </c>
      <c r="Y235" s="24"/>
      <c r="Z235" s="25">
        <v>-2.0499999999999998</v>
      </c>
      <c r="AA235" s="5">
        <v>-2.7784592737978357</v>
      </c>
      <c r="AB235" s="5"/>
    </row>
    <row r="236" spans="1:29" x14ac:dyDescent="0.25">
      <c r="A236" t="s">
        <v>2</v>
      </c>
      <c r="B236">
        <v>37</v>
      </c>
      <c r="D236" s="2">
        <v>193.07973389348399</v>
      </c>
      <c r="E236" s="2">
        <v>266.422942447401</v>
      </c>
      <c r="F236" s="4">
        <f t="shared" si="3"/>
        <v>0.72471136351781373</v>
      </c>
      <c r="G236" s="4"/>
      <c r="H236" s="7">
        <v>3.1869779999999999</v>
      </c>
      <c r="I236" s="7">
        <v>0.23397899999999999</v>
      </c>
      <c r="J236" s="7">
        <v>0.251639</v>
      </c>
      <c r="K236" s="7">
        <v>6.7920000000000003E-3</v>
      </c>
      <c r="L236" s="7">
        <v>9.1438000000000005E-2</v>
      </c>
      <c r="M236" s="7">
        <v>1.5709999999999999E-3</v>
      </c>
      <c r="N236" s="4">
        <v>0.54006699999999996</v>
      </c>
      <c r="O236" s="4">
        <v>0.34942200000000001</v>
      </c>
      <c r="P236" s="7"/>
      <c r="Q236" s="24">
        <v>1454</v>
      </c>
      <c r="R236" s="24">
        <v>56.7</v>
      </c>
      <c r="S236" s="24">
        <v>1446.9</v>
      </c>
      <c r="T236" s="24">
        <v>35</v>
      </c>
      <c r="U236" s="24">
        <v>1454.9</v>
      </c>
      <c r="V236" s="24">
        <v>32.700000000000003</v>
      </c>
      <c r="W236" s="34">
        <v>1447.4</v>
      </c>
      <c r="X236" s="35">
        <v>34.9</v>
      </c>
      <c r="Y236" s="24"/>
      <c r="Z236" s="25">
        <v>0.31</v>
      </c>
      <c r="AA236" s="5">
        <v>0.54986597016977612</v>
      </c>
      <c r="AB236" s="5"/>
    </row>
    <row r="237" spans="1:29" x14ac:dyDescent="0.25">
      <c r="A237" t="s">
        <v>2</v>
      </c>
      <c r="B237">
        <v>38</v>
      </c>
      <c r="D237" s="2">
        <v>24.2868186010774</v>
      </c>
      <c r="E237" s="2">
        <v>50.272313097303297</v>
      </c>
      <c r="F237" s="4">
        <f t="shared" si="3"/>
        <v>0.48310525425933087</v>
      </c>
      <c r="G237" s="4"/>
      <c r="H237" s="7">
        <v>4.1301889999999997</v>
      </c>
      <c r="I237" s="7">
        <v>0.307394</v>
      </c>
      <c r="J237" s="7">
        <v>0.29375899999999999</v>
      </c>
      <c r="K237" s="7">
        <v>8.1410000000000007E-3</v>
      </c>
      <c r="L237" s="7">
        <v>0.101267</v>
      </c>
      <c r="M237" s="7">
        <v>2.2550000000000001E-3</v>
      </c>
      <c r="N237" s="4">
        <v>0.31401400000000002</v>
      </c>
      <c r="O237" s="4">
        <v>0.446073</v>
      </c>
      <c r="P237" s="7"/>
      <c r="Q237" s="24">
        <v>1660.3</v>
      </c>
      <c r="R237" s="24">
        <v>60.8</v>
      </c>
      <c r="S237" s="24">
        <v>1660.3</v>
      </c>
      <c r="T237" s="24">
        <v>40.6</v>
      </c>
      <c r="U237" s="24">
        <v>1646.6</v>
      </c>
      <c r="V237" s="24">
        <v>41.3</v>
      </c>
      <c r="W237" s="34">
        <v>1660.3</v>
      </c>
      <c r="X237" s="35">
        <v>38</v>
      </c>
      <c r="Y237" s="24"/>
      <c r="Z237" s="25">
        <v>-0.60199999999999998</v>
      </c>
      <c r="AA237" s="5">
        <v>-0.83201749058665087</v>
      </c>
      <c r="AB237" s="5"/>
    </row>
    <row r="238" spans="1:29" x14ac:dyDescent="0.25">
      <c r="A238" t="s">
        <v>2</v>
      </c>
      <c r="B238">
        <v>39</v>
      </c>
      <c r="D238" s="2">
        <v>59.135607283248397</v>
      </c>
      <c r="E238" s="2">
        <v>137.97185426073801</v>
      </c>
      <c r="F238" s="4">
        <f t="shared" si="3"/>
        <v>0.42860630959916246</v>
      </c>
      <c r="G238" s="4"/>
      <c r="H238" s="7">
        <v>0.86441500000000004</v>
      </c>
      <c r="I238" s="7">
        <v>6.9915000000000005E-2</v>
      </c>
      <c r="J238" s="7">
        <v>0.100427</v>
      </c>
      <c r="K238" s="7">
        <v>3.13E-3</v>
      </c>
      <c r="L238" s="7">
        <v>5.9339000000000003E-2</v>
      </c>
      <c r="M238" s="7">
        <v>2.1749999999999999E-3</v>
      </c>
      <c r="N238" s="4">
        <v>0.33266899999999999</v>
      </c>
      <c r="O238" s="4">
        <v>0.22048499999999999</v>
      </c>
      <c r="P238" s="7"/>
      <c r="Q238" s="24">
        <v>632.5</v>
      </c>
      <c r="R238" s="24">
        <v>38.1</v>
      </c>
      <c r="S238" s="24">
        <v>616.9</v>
      </c>
      <c r="T238" s="24">
        <v>18.3</v>
      </c>
      <c r="U238" s="24">
        <v>578.6</v>
      </c>
      <c r="V238" s="24">
        <v>79.599999999999994</v>
      </c>
      <c r="W238" s="34">
        <v>618.1</v>
      </c>
      <c r="X238" s="35">
        <v>18.2</v>
      </c>
      <c r="Y238" s="24"/>
      <c r="Z238" s="25">
        <v>-1.58</v>
      </c>
      <c r="AA238" s="5">
        <v>-6.6194262011752443</v>
      </c>
      <c r="AB238" s="5"/>
      <c r="AC238" t="s">
        <v>15</v>
      </c>
    </row>
    <row r="239" spans="1:29" x14ac:dyDescent="0.25">
      <c r="A239" t="s">
        <v>2</v>
      </c>
      <c r="B239">
        <v>40</v>
      </c>
      <c r="D239" s="2">
        <v>67.497600846123206</v>
      </c>
      <c r="E239" s="2">
        <v>131.721193019602</v>
      </c>
      <c r="F239" s="4">
        <f t="shared" si="3"/>
        <v>0.51242779767473412</v>
      </c>
      <c r="G239" s="4"/>
      <c r="H239" s="7">
        <v>2.0171480000000002</v>
      </c>
      <c r="I239" s="7">
        <v>0.15889400000000001</v>
      </c>
      <c r="J239" s="7">
        <v>0.18283099999999999</v>
      </c>
      <c r="K239" s="7">
        <v>5.5050000000000003E-3</v>
      </c>
      <c r="L239" s="7">
        <v>7.9904000000000003E-2</v>
      </c>
      <c r="M239" s="7">
        <v>2.4269999999999999E-3</v>
      </c>
      <c r="N239" s="4">
        <v>0.45346399999999998</v>
      </c>
      <c r="O239" s="4">
        <v>0.16844300000000001</v>
      </c>
      <c r="P239" s="7"/>
      <c r="Q239" s="24">
        <v>1121.3</v>
      </c>
      <c r="R239" s="24">
        <v>53.5</v>
      </c>
      <c r="S239" s="24">
        <v>1082.4000000000001</v>
      </c>
      <c r="T239" s="24">
        <v>30</v>
      </c>
      <c r="U239" s="24">
        <v>1193.7</v>
      </c>
      <c r="V239" s="24">
        <v>59.9</v>
      </c>
      <c r="W239" s="34">
        <v>1084.8</v>
      </c>
      <c r="X239" s="35">
        <v>30</v>
      </c>
      <c r="Y239" s="24"/>
      <c r="Z239" s="25">
        <v>4.38</v>
      </c>
      <c r="AA239" s="5">
        <v>9.3239507413923093</v>
      </c>
      <c r="AB239" s="5"/>
    </row>
    <row r="240" spans="1:29" x14ac:dyDescent="0.25">
      <c r="A240" t="s">
        <v>2</v>
      </c>
      <c r="B240">
        <v>41</v>
      </c>
      <c r="D240" s="2">
        <v>177.12999022594201</v>
      </c>
      <c r="E240" s="2">
        <v>265.66119711165999</v>
      </c>
      <c r="F240" s="4">
        <f t="shared" si="3"/>
        <v>0.66675145693743354</v>
      </c>
      <c r="G240" s="4"/>
      <c r="H240" s="7">
        <v>3.961989</v>
      </c>
      <c r="I240" s="7">
        <v>0.294047</v>
      </c>
      <c r="J240" s="7">
        <v>0.28583999999999998</v>
      </c>
      <c r="K240" s="7">
        <v>8.0949999999999998E-3</v>
      </c>
      <c r="L240" s="7">
        <v>9.9624000000000004E-2</v>
      </c>
      <c r="M240" s="7">
        <v>1.642E-3</v>
      </c>
      <c r="N240" s="4">
        <v>0.78145500000000001</v>
      </c>
      <c r="O240" s="4">
        <v>0.122196</v>
      </c>
      <c r="P240" s="7"/>
      <c r="Q240" s="24">
        <v>1626.4</v>
      </c>
      <c r="R240" s="24">
        <v>60.2</v>
      </c>
      <c r="S240" s="24">
        <v>1620.7</v>
      </c>
      <c r="T240" s="24">
        <v>40.6</v>
      </c>
      <c r="U240" s="24">
        <v>1616.2</v>
      </c>
      <c r="V240" s="24">
        <v>30.7</v>
      </c>
      <c r="W240" s="34">
        <v>1619.6</v>
      </c>
      <c r="X240" s="35">
        <v>40.1</v>
      </c>
      <c r="Y240" s="24"/>
      <c r="Z240" s="25">
        <v>-0.13</v>
      </c>
      <c r="AA240" s="5">
        <v>-0.27843088726642407</v>
      </c>
      <c r="AB240" s="5"/>
      <c r="AC240" t="s">
        <v>15</v>
      </c>
    </row>
    <row r="241" spans="1:28" x14ac:dyDescent="0.25">
      <c r="A241" t="s">
        <v>2</v>
      </c>
      <c r="B241">
        <v>42</v>
      </c>
      <c r="D241" s="2">
        <v>285.30407662665198</v>
      </c>
      <c r="E241" s="2">
        <v>235.93164662079201</v>
      </c>
      <c r="F241" s="4">
        <f t="shared" si="3"/>
        <v>1.2092658221693136</v>
      </c>
      <c r="G241" s="4"/>
      <c r="H241" s="7">
        <v>1.790918</v>
      </c>
      <c r="I241" s="7">
        <v>0.13309299999999999</v>
      </c>
      <c r="J241" s="7">
        <v>0.175869</v>
      </c>
      <c r="K241" s="7">
        <v>4.7710000000000001E-3</v>
      </c>
      <c r="L241" s="7">
        <v>7.3833999999999997E-2</v>
      </c>
      <c r="M241" s="7">
        <v>1.567E-3</v>
      </c>
      <c r="N241" s="4">
        <v>0.420713</v>
      </c>
      <c r="O241" s="4">
        <v>0.15507799999999999</v>
      </c>
      <c r="P241" s="7"/>
      <c r="Q241" s="24">
        <v>1042.2</v>
      </c>
      <c r="R241" s="24">
        <v>48.4</v>
      </c>
      <c r="S241" s="24">
        <v>1044.4000000000001</v>
      </c>
      <c r="T241" s="24">
        <v>26.2</v>
      </c>
      <c r="U241" s="24">
        <v>1036</v>
      </c>
      <c r="V241" s="24">
        <v>42.9</v>
      </c>
      <c r="W241" s="34">
        <v>1044.2</v>
      </c>
      <c r="X241" s="35">
        <v>25.9</v>
      </c>
      <c r="Y241" s="24"/>
      <c r="Z241" s="25">
        <v>-0.32300000000000001</v>
      </c>
      <c r="AA241" s="5">
        <v>-0.81081081081082118</v>
      </c>
      <c r="AB241" s="5"/>
    </row>
    <row r="242" spans="1:28" x14ac:dyDescent="0.25">
      <c r="A242" t="s">
        <v>2</v>
      </c>
      <c r="B242">
        <v>43</v>
      </c>
      <c r="D242" s="2">
        <v>189.32150292172199</v>
      </c>
      <c r="E242" s="2">
        <v>388.52074961851201</v>
      </c>
      <c r="F242" s="4">
        <f t="shared" si="3"/>
        <v>0.48728800999075728</v>
      </c>
      <c r="G242" s="4"/>
      <c r="H242" s="7">
        <v>2.6122640000000001</v>
      </c>
      <c r="I242" s="7">
        <v>0.20010500000000001</v>
      </c>
      <c r="J242" s="7">
        <v>0.197045</v>
      </c>
      <c r="K242" s="7">
        <v>6.6400000000000001E-3</v>
      </c>
      <c r="L242" s="7">
        <v>9.3963000000000005E-2</v>
      </c>
      <c r="M242" s="7">
        <v>2.3349999999999998E-3</v>
      </c>
      <c r="N242" s="4">
        <v>0.62160599999999999</v>
      </c>
      <c r="O242" s="4">
        <v>0.399339</v>
      </c>
      <c r="P242" s="7"/>
      <c r="Q242" s="24">
        <v>1304.0999999999999</v>
      </c>
      <c r="R242" s="24">
        <v>56.2</v>
      </c>
      <c r="S242" s="24">
        <v>1159.4000000000001</v>
      </c>
      <c r="T242" s="24">
        <v>35.799999999999997</v>
      </c>
      <c r="U242" s="24">
        <v>1506.5</v>
      </c>
      <c r="V242" s="24">
        <v>46.9</v>
      </c>
      <c r="W242" s="36">
        <v>1149</v>
      </c>
      <c r="X242" s="35">
        <v>36.799999999999997</v>
      </c>
      <c r="Y242" s="24"/>
      <c r="Z242" s="25">
        <v>15.5</v>
      </c>
      <c r="AA242" s="5">
        <v>23.040159309658137</v>
      </c>
      <c r="AB242" s="5"/>
    </row>
    <row r="243" spans="1:28" x14ac:dyDescent="0.25">
      <c r="A243" t="s">
        <v>2</v>
      </c>
      <c r="B243">
        <v>44</v>
      </c>
      <c r="D243" s="2">
        <v>489.65251817495499</v>
      </c>
      <c r="E243" s="2">
        <v>500.897630176164</v>
      </c>
      <c r="F243" s="4">
        <f t="shared" si="3"/>
        <v>0.97755007944985861</v>
      </c>
      <c r="G243" s="4"/>
      <c r="H243" s="7">
        <v>3.8667129999999998</v>
      </c>
      <c r="I243" s="7">
        <v>0.28592000000000001</v>
      </c>
      <c r="J243" s="7">
        <v>0.28281099999999998</v>
      </c>
      <c r="K243" s="7">
        <v>8.0370000000000007E-3</v>
      </c>
      <c r="L243" s="7">
        <v>9.8474000000000006E-2</v>
      </c>
      <c r="M243" s="7">
        <v>1.751E-3</v>
      </c>
      <c r="N243" s="4">
        <v>0.74416000000000004</v>
      </c>
      <c r="O243" s="4">
        <v>0.38501800000000003</v>
      </c>
      <c r="P243" s="7"/>
      <c r="Q243" s="24">
        <v>1606.8</v>
      </c>
      <c r="R243" s="24">
        <v>59.7</v>
      </c>
      <c r="S243" s="24">
        <v>1605.5</v>
      </c>
      <c r="T243" s="24">
        <v>40.4</v>
      </c>
      <c r="U243" s="24">
        <v>1594.6</v>
      </c>
      <c r="V243" s="24">
        <v>33.200000000000003</v>
      </c>
      <c r="W243" s="34">
        <v>1605.4</v>
      </c>
      <c r="X243" s="35">
        <v>40.200000000000003</v>
      </c>
      <c r="Y243" s="24"/>
      <c r="Z243" s="25">
        <v>-0.46800000000000003</v>
      </c>
      <c r="AA243" s="5">
        <v>-0.68355700489151161</v>
      </c>
      <c r="AB243" s="5"/>
    </row>
    <row r="244" spans="1:28" x14ac:dyDescent="0.25">
      <c r="A244" t="s">
        <v>2</v>
      </c>
      <c r="B244">
        <v>45</v>
      </c>
      <c r="D244" s="2">
        <v>623.67121231165697</v>
      </c>
      <c r="E244" s="2">
        <v>485.45658247387303</v>
      </c>
      <c r="F244" s="4">
        <f t="shared" si="3"/>
        <v>1.2847105896338784</v>
      </c>
      <c r="G244" s="4"/>
      <c r="H244" s="7">
        <v>1.820352</v>
      </c>
      <c r="I244" s="7">
        <v>0.143563</v>
      </c>
      <c r="J244" s="7">
        <v>0.17332500000000001</v>
      </c>
      <c r="K244" s="7">
        <v>6.8329999999999997E-3</v>
      </c>
      <c r="L244" s="7">
        <v>7.4559E-2</v>
      </c>
      <c r="M244" s="7">
        <v>2.4719999999999998E-3</v>
      </c>
      <c r="N244" s="4">
        <v>0.49244500000000002</v>
      </c>
      <c r="O244" s="4">
        <v>0.42596099999999998</v>
      </c>
      <c r="P244" s="7"/>
      <c r="Q244" s="24">
        <v>1052.8</v>
      </c>
      <c r="R244" s="24">
        <v>51.7</v>
      </c>
      <c r="S244" s="24">
        <v>1030.4000000000001</v>
      </c>
      <c r="T244" s="24">
        <v>37.5</v>
      </c>
      <c r="U244" s="24">
        <v>1055.7</v>
      </c>
      <c r="V244" s="24">
        <v>66.8</v>
      </c>
      <c r="W244" s="34">
        <v>1034.8</v>
      </c>
      <c r="X244" s="35">
        <v>36.6</v>
      </c>
      <c r="Y244" s="24"/>
      <c r="Z244" s="25">
        <v>0.73499999999999999</v>
      </c>
      <c r="AA244" s="5">
        <v>2.3965141612200398</v>
      </c>
      <c r="AB244" s="5"/>
    </row>
    <row r="245" spans="1:28" x14ac:dyDescent="0.25">
      <c r="A245" t="s">
        <v>2</v>
      </c>
      <c r="B245">
        <v>46</v>
      </c>
      <c r="D245" s="2">
        <v>679.76164072455902</v>
      </c>
      <c r="E245" s="2">
        <v>1064.7196392579301</v>
      </c>
      <c r="F245" s="4">
        <f t="shared" si="3"/>
        <v>0.63844191058439337</v>
      </c>
      <c r="G245" s="4"/>
      <c r="H245" s="7">
        <v>2.974348</v>
      </c>
      <c r="I245" s="7">
        <v>0.21973799999999999</v>
      </c>
      <c r="J245" s="7">
        <v>0.24049999999999999</v>
      </c>
      <c r="K245" s="7">
        <v>6.9160000000000003E-3</v>
      </c>
      <c r="L245" s="7">
        <v>8.9635000000000006E-2</v>
      </c>
      <c r="M245" s="7">
        <v>1.6230000000000001E-3</v>
      </c>
      <c r="N245" s="4">
        <v>0.63872899999999999</v>
      </c>
      <c r="O245" s="4">
        <v>0.47023300000000001</v>
      </c>
      <c r="P245" s="7"/>
      <c r="Q245" s="24">
        <v>1401.1</v>
      </c>
      <c r="R245" s="24">
        <v>56.1</v>
      </c>
      <c r="S245" s="24">
        <v>1389.3</v>
      </c>
      <c r="T245" s="24">
        <v>35.9</v>
      </c>
      <c r="U245" s="24">
        <v>1416.9</v>
      </c>
      <c r="V245" s="24">
        <v>34.6</v>
      </c>
      <c r="W245" s="34">
        <v>1389.2</v>
      </c>
      <c r="X245" s="35">
        <v>36.1</v>
      </c>
      <c r="Y245" s="24"/>
      <c r="Z245" s="25">
        <v>1.18</v>
      </c>
      <c r="AA245" s="5">
        <v>1.947914461147576</v>
      </c>
      <c r="AB245" s="5"/>
    </row>
    <row r="246" spans="1:28" x14ac:dyDescent="0.25">
      <c r="A246" t="s">
        <v>2</v>
      </c>
      <c r="B246">
        <v>47</v>
      </c>
      <c r="D246" s="2">
        <v>372.720099654931</v>
      </c>
      <c r="E246" s="2">
        <v>754.36404012180401</v>
      </c>
      <c r="F246" s="4">
        <f t="shared" si="3"/>
        <v>0.49408518941961954</v>
      </c>
      <c r="G246" s="4"/>
      <c r="H246" s="7">
        <v>5.1691459999999996</v>
      </c>
      <c r="I246" s="7">
        <v>0.37769399999999997</v>
      </c>
      <c r="J246" s="7">
        <v>0.33452199999999999</v>
      </c>
      <c r="K246" s="7">
        <v>8.6730000000000002E-3</v>
      </c>
      <c r="L246" s="7">
        <v>0.110566</v>
      </c>
      <c r="M246" s="7">
        <v>1.7359999999999999E-3</v>
      </c>
      <c r="N246" s="4">
        <v>0.51288500000000004</v>
      </c>
      <c r="O246" s="4">
        <v>0.41463499999999998</v>
      </c>
      <c r="P246" s="7"/>
      <c r="Q246" s="24">
        <v>1847.6</v>
      </c>
      <c r="R246" s="24">
        <v>62.2</v>
      </c>
      <c r="S246" s="24">
        <v>1860.3</v>
      </c>
      <c r="T246" s="24">
        <v>41.9</v>
      </c>
      <c r="U246" s="24">
        <v>1807.9</v>
      </c>
      <c r="V246" s="24">
        <v>28.5</v>
      </c>
      <c r="W246" s="34">
        <v>1858.4</v>
      </c>
      <c r="X246" s="35">
        <v>41</v>
      </c>
      <c r="Y246" s="24"/>
      <c r="Z246" s="25">
        <v>-2.23</v>
      </c>
      <c r="AA246" s="5">
        <v>-2.8983903976989893</v>
      </c>
      <c r="AB246" s="5"/>
    </row>
    <row r="247" spans="1:28" x14ac:dyDescent="0.25">
      <c r="A247" t="s">
        <v>2</v>
      </c>
      <c r="B247">
        <v>48</v>
      </c>
      <c r="D247" s="2">
        <v>271.27004657364103</v>
      </c>
      <c r="E247" s="2">
        <v>450.75560561396998</v>
      </c>
      <c r="F247" s="4">
        <f t="shared" si="3"/>
        <v>0.60181180931548628</v>
      </c>
      <c r="G247" s="4"/>
      <c r="H247" s="7">
        <v>3.2920780000000001</v>
      </c>
      <c r="I247" s="7">
        <v>0.25233899999999998</v>
      </c>
      <c r="J247" s="7">
        <v>0.25495299999999999</v>
      </c>
      <c r="K247" s="7">
        <v>7.9170000000000004E-3</v>
      </c>
      <c r="L247" s="7">
        <v>9.2871999999999996E-2</v>
      </c>
      <c r="M247" s="7">
        <v>2.3470000000000001E-3</v>
      </c>
      <c r="N247" s="4">
        <v>0.581372</v>
      </c>
      <c r="O247" s="4">
        <v>0.29909400000000003</v>
      </c>
      <c r="P247" s="7"/>
      <c r="Q247" s="24">
        <v>1479.2</v>
      </c>
      <c r="R247" s="24">
        <v>59.7</v>
      </c>
      <c r="S247" s="24">
        <v>1464</v>
      </c>
      <c r="T247" s="24">
        <v>40.700000000000003</v>
      </c>
      <c r="U247" s="24">
        <v>1484.4</v>
      </c>
      <c r="V247" s="24">
        <v>47.9</v>
      </c>
      <c r="W247" s="34">
        <v>1465.4</v>
      </c>
      <c r="X247" s="35">
        <v>40.6</v>
      </c>
      <c r="Y247" s="24"/>
      <c r="Z247" s="25">
        <v>0.78100000000000003</v>
      </c>
      <c r="AA247" s="5">
        <v>1.3742926434923248</v>
      </c>
      <c r="AB247" s="5"/>
    </row>
    <row r="248" spans="1:28" x14ac:dyDescent="0.25">
      <c r="A248" t="s">
        <v>2</v>
      </c>
      <c r="B248">
        <v>49</v>
      </c>
      <c r="D248" s="2">
        <v>209.846086793213</v>
      </c>
      <c r="E248" s="2">
        <v>292.60511496323699</v>
      </c>
      <c r="F248" s="4">
        <f t="shared" si="3"/>
        <v>0.71716479330711003</v>
      </c>
      <c r="G248" s="4"/>
      <c r="H248" s="7">
        <v>1.7489669999999999</v>
      </c>
      <c r="I248" s="7">
        <v>0.12896199999999999</v>
      </c>
      <c r="J248" s="7">
        <v>0.16606899999999999</v>
      </c>
      <c r="K248" s="7">
        <v>4.4219999999999997E-3</v>
      </c>
      <c r="L248" s="7">
        <v>7.5625999999999999E-2</v>
      </c>
      <c r="M248" s="7">
        <v>1.4170000000000001E-3</v>
      </c>
      <c r="N248" s="4">
        <v>0.431537</v>
      </c>
      <c r="O248" s="4">
        <v>0.37170300000000001</v>
      </c>
      <c r="P248" s="7"/>
      <c r="Q248" s="24">
        <v>1026.8</v>
      </c>
      <c r="R248" s="24">
        <v>47.6</v>
      </c>
      <c r="S248" s="24">
        <v>990.4</v>
      </c>
      <c r="T248" s="24">
        <v>24.4</v>
      </c>
      <c r="U248" s="24">
        <v>1084.3</v>
      </c>
      <c r="V248" s="24">
        <v>37.6</v>
      </c>
      <c r="W248" s="34">
        <v>991.9</v>
      </c>
      <c r="X248" s="35">
        <v>24.5</v>
      </c>
      <c r="Y248" s="24"/>
      <c r="Z248" s="25">
        <v>3.68</v>
      </c>
      <c r="AA248" s="5">
        <v>8.6599649543484247</v>
      </c>
      <c r="AB248" s="5"/>
    </row>
    <row r="249" spans="1:28" x14ac:dyDescent="0.25">
      <c r="A249" t="s">
        <v>2</v>
      </c>
      <c r="B249">
        <v>50</v>
      </c>
      <c r="D249" s="2">
        <v>292.38751583849597</v>
      </c>
      <c r="E249" s="2">
        <v>285.99039426714802</v>
      </c>
      <c r="F249" s="4">
        <f t="shared" si="3"/>
        <v>1.0223683092145126</v>
      </c>
      <c r="G249" s="4"/>
      <c r="H249" s="7">
        <v>0.55457199999999995</v>
      </c>
      <c r="I249" s="7">
        <v>4.5415999999999998E-2</v>
      </c>
      <c r="J249" s="7">
        <v>6.2802999999999998E-2</v>
      </c>
      <c r="K249" s="7">
        <v>2.2390000000000001E-3</v>
      </c>
      <c r="L249" s="7">
        <v>6.3975000000000004E-2</v>
      </c>
      <c r="M249" s="7">
        <v>3.0209999999999998E-3</v>
      </c>
      <c r="N249" s="4">
        <v>0.117664</v>
      </c>
      <c r="O249" s="4">
        <v>0.34988599999999997</v>
      </c>
      <c r="P249" s="7"/>
      <c r="Q249" s="24">
        <v>448</v>
      </c>
      <c r="R249" s="24">
        <v>29.7</v>
      </c>
      <c r="S249" s="24">
        <v>392.6</v>
      </c>
      <c r="T249" s="24">
        <v>13.6</v>
      </c>
      <c r="U249" s="24">
        <v>739.9</v>
      </c>
      <c r="V249" s="24">
        <v>99.9</v>
      </c>
      <c r="W249" s="36">
        <v>399.9</v>
      </c>
      <c r="X249" s="35">
        <v>13</v>
      </c>
      <c r="Y249" s="24"/>
      <c r="Z249" s="25">
        <v>12.1</v>
      </c>
      <c r="AA249" s="5">
        <v>46.938775510204081</v>
      </c>
      <c r="AB249" s="5"/>
    </row>
    <row r="250" spans="1:28" x14ac:dyDescent="0.25">
      <c r="A250" t="s">
        <v>2</v>
      </c>
      <c r="B250">
        <v>51</v>
      </c>
      <c r="D250" s="2">
        <v>865.37404593218605</v>
      </c>
      <c r="E250" s="2">
        <v>1250.95298871771</v>
      </c>
      <c r="F250" s="4">
        <f t="shared" si="3"/>
        <v>0.6917718361416908</v>
      </c>
      <c r="G250" s="4"/>
      <c r="H250" s="7">
        <v>1.8036289999999999</v>
      </c>
      <c r="I250" s="7">
        <v>0.14147299999999999</v>
      </c>
      <c r="J250" s="7">
        <v>0.17397299999999999</v>
      </c>
      <c r="K250" s="7">
        <v>5.6649999999999999E-3</v>
      </c>
      <c r="L250" s="7">
        <v>7.4937000000000004E-2</v>
      </c>
      <c r="M250" s="7">
        <v>2.1090000000000002E-3</v>
      </c>
      <c r="N250" s="4">
        <v>0.59538899999999995</v>
      </c>
      <c r="O250" s="4">
        <v>0.19813</v>
      </c>
      <c r="P250" s="7"/>
      <c r="Q250" s="24">
        <v>1046.8</v>
      </c>
      <c r="R250" s="24">
        <v>51.2</v>
      </c>
      <c r="S250" s="24">
        <v>1034</v>
      </c>
      <c r="T250" s="24">
        <v>31.1</v>
      </c>
      <c r="U250" s="24">
        <v>1065.9000000000001</v>
      </c>
      <c r="V250" s="24">
        <v>56.6</v>
      </c>
      <c r="W250" s="34">
        <v>1034</v>
      </c>
      <c r="X250" s="35">
        <v>31.2</v>
      </c>
      <c r="Y250" s="24"/>
      <c r="Z250" s="25">
        <v>1.29</v>
      </c>
      <c r="AA250" s="5">
        <v>2.992776057791545</v>
      </c>
      <c r="AB250" s="5"/>
    </row>
    <row r="251" spans="1:28" x14ac:dyDescent="0.25">
      <c r="A251" t="s">
        <v>2</v>
      </c>
      <c r="B251">
        <v>52</v>
      </c>
      <c r="D251" s="2">
        <v>80.160384219442605</v>
      </c>
      <c r="E251" s="2">
        <v>353.366728349818</v>
      </c>
      <c r="F251" s="4">
        <f t="shared" si="3"/>
        <v>0.22684757162560942</v>
      </c>
      <c r="G251" s="4"/>
      <c r="H251" s="7">
        <v>2.3239770000000002</v>
      </c>
      <c r="I251" s="7">
        <v>0.172565</v>
      </c>
      <c r="J251" s="7">
        <v>0.20949200000000001</v>
      </c>
      <c r="K251" s="7">
        <v>5.8789999999999997E-3</v>
      </c>
      <c r="L251" s="7">
        <v>8.0125000000000002E-2</v>
      </c>
      <c r="M251" s="7">
        <v>1.712E-3</v>
      </c>
      <c r="N251" s="4">
        <v>0.37013800000000002</v>
      </c>
      <c r="O251" s="4">
        <v>0.48665799999999998</v>
      </c>
      <c r="P251" s="7"/>
      <c r="Q251" s="24">
        <v>1219.5999999999999</v>
      </c>
      <c r="R251" s="24">
        <v>52.7</v>
      </c>
      <c r="S251" s="24">
        <v>1226.0999999999999</v>
      </c>
      <c r="T251" s="24">
        <v>31.3</v>
      </c>
      <c r="U251" s="24">
        <v>1199.2</v>
      </c>
      <c r="V251" s="24">
        <v>42.1</v>
      </c>
      <c r="W251" s="34">
        <v>1225.2</v>
      </c>
      <c r="X251" s="35">
        <v>30.4</v>
      </c>
      <c r="Y251" s="24"/>
      <c r="Z251" s="25">
        <v>-1.04</v>
      </c>
      <c r="AA251" s="5">
        <v>-2.2431621080720276</v>
      </c>
      <c r="AB251" s="5"/>
    </row>
    <row r="252" spans="1:28" x14ac:dyDescent="0.25">
      <c r="A252" t="s">
        <v>2</v>
      </c>
      <c r="B252">
        <v>53</v>
      </c>
      <c r="D252" s="2">
        <v>97.287940166399295</v>
      </c>
      <c r="E252" s="2">
        <v>810.30064783758201</v>
      </c>
      <c r="F252" s="4">
        <f t="shared" si="3"/>
        <v>0.12006400392993373</v>
      </c>
      <c r="G252" s="4"/>
      <c r="H252" s="7">
        <v>13.91231</v>
      </c>
      <c r="I252" s="7">
        <v>1.048495</v>
      </c>
      <c r="J252" s="7">
        <v>0.50637900000000002</v>
      </c>
      <c r="K252" s="7">
        <v>1.5596E-2</v>
      </c>
      <c r="L252" s="7">
        <v>0.196408</v>
      </c>
      <c r="M252" s="7">
        <v>4.2259999999999997E-3</v>
      </c>
      <c r="N252" s="4">
        <v>0.63261299999999998</v>
      </c>
      <c r="O252" s="4">
        <v>0.32386399999999999</v>
      </c>
      <c r="P252" s="7"/>
      <c r="Q252" s="24">
        <v>2743.8</v>
      </c>
      <c r="R252" s="24">
        <v>71.400000000000006</v>
      </c>
      <c r="S252" s="24">
        <v>2641.2</v>
      </c>
      <c r="T252" s="24">
        <v>66.7</v>
      </c>
      <c r="U252" s="24">
        <v>2795.8</v>
      </c>
      <c r="V252" s="24">
        <v>35.200000000000003</v>
      </c>
      <c r="W252" s="34">
        <v>2674</v>
      </c>
      <c r="X252" s="35">
        <v>66.7</v>
      </c>
      <c r="Y252" s="24"/>
      <c r="Z252" s="25">
        <v>5.53</v>
      </c>
      <c r="AA252" s="5">
        <v>5.5297231561628308</v>
      </c>
      <c r="AB252" s="5"/>
    </row>
    <row r="253" spans="1:28" x14ac:dyDescent="0.25">
      <c r="A253" t="s">
        <v>2</v>
      </c>
      <c r="B253">
        <v>54</v>
      </c>
      <c r="D253" s="2">
        <v>74.790317162966502</v>
      </c>
      <c r="E253" s="2">
        <v>290.54248541931997</v>
      </c>
      <c r="F253" s="4">
        <f t="shared" si="3"/>
        <v>0.25741611267290837</v>
      </c>
      <c r="G253" s="4"/>
      <c r="H253" s="7">
        <v>5.0994999999999999</v>
      </c>
      <c r="I253" s="7">
        <v>0.38031900000000002</v>
      </c>
      <c r="J253" s="7">
        <v>0.32811400000000002</v>
      </c>
      <c r="K253" s="7">
        <v>9.4190000000000003E-3</v>
      </c>
      <c r="L253" s="7">
        <v>0.11221200000000001</v>
      </c>
      <c r="M253" s="7">
        <v>2.4429999999999999E-3</v>
      </c>
      <c r="N253" s="4">
        <v>0.46227400000000002</v>
      </c>
      <c r="O253" s="4">
        <v>0.46138600000000002</v>
      </c>
      <c r="P253" s="7"/>
      <c r="Q253" s="24">
        <v>1836</v>
      </c>
      <c r="R253" s="24">
        <v>63.3</v>
      </c>
      <c r="S253" s="24">
        <v>1829.2</v>
      </c>
      <c r="T253" s="24">
        <v>45.7</v>
      </c>
      <c r="U253" s="24">
        <v>1834.7</v>
      </c>
      <c r="V253" s="24">
        <v>39.4</v>
      </c>
      <c r="W253" s="34">
        <v>1830.7</v>
      </c>
      <c r="X253" s="35">
        <v>44</v>
      </c>
      <c r="Y253" s="24"/>
      <c r="Z253" s="25">
        <v>0.158</v>
      </c>
      <c r="AA253" s="5">
        <v>0.29977653022292827</v>
      </c>
      <c r="AB253" s="5"/>
    </row>
    <row r="254" spans="1:28" x14ac:dyDescent="0.25">
      <c r="A254" t="s">
        <v>2</v>
      </c>
      <c r="B254">
        <v>55</v>
      </c>
      <c r="D254" s="2">
        <v>48.855501759175702</v>
      </c>
      <c r="E254" s="2">
        <v>283.43038334269198</v>
      </c>
      <c r="F254" s="4">
        <f t="shared" si="3"/>
        <v>0.17237214014598129</v>
      </c>
      <c r="G254" s="4"/>
      <c r="H254" s="7">
        <v>3.9919120000000001</v>
      </c>
      <c r="I254" s="7">
        <v>0.29558800000000002</v>
      </c>
      <c r="J254" s="7">
        <v>0.28608699999999998</v>
      </c>
      <c r="K254" s="7">
        <v>7.9620000000000003E-3</v>
      </c>
      <c r="L254" s="7">
        <v>0.100346</v>
      </c>
      <c r="M254" s="7">
        <v>1.709E-3</v>
      </c>
      <c r="N254" s="4">
        <v>0.69653600000000004</v>
      </c>
      <c r="O254" s="4">
        <v>0.31784899999999999</v>
      </c>
      <c r="P254" s="7"/>
      <c r="Q254" s="24">
        <v>1632.6</v>
      </c>
      <c r="R254" s="24">
        <v>60.1</v>
      </c>
      <c r="S254" s="24">
        <v>1621.9</v>
      </c>
      <c r="T254" s="24">
        <v>39.9</v>
      </c>
      <c r="U254" s="24">
        <v>1629.7</v>
      </c>
      <c r="V254" s="24">
        <v>31.7</v>
      </c>
      <c r="W254" s="34">
        <v>1621.4</v>
      </c>
      <c r="X254" s="35">
        <v>40</v>
      </c>
      <c r="Y254" s="24"/>
      <c r="Z254" s="25">
        <v>0.379</v>
      </c>
      <c r="AA254" s="5">
        <v>0.47861569614039468</v>
      </c>
      <c r="AB254" s="5"/>
    </row>
    <row r="255" spans="1:28" x14ac:dyDescent="0.25">
      <c r="A255" t="s">
        <v>2</v>
      </c>
      <c r="B255">
        <v>56</v>
      </c>
      <c r="D255" s="2">
        <v>91.611436212374002</v>
      </c>
      <c r="E255" s="2">
        <v>196.08456446345599</v>
      </c>
      <c r="F255" s="4">
        <f t="shared" si="3"/>
        <v>0.46720371112866205</v>
      </c>
      <c r="G255" s="4"/>
      <c r="H255" s="7">
        <v>2.70947</v>
      </c>
      <c r="I255" s="7">
        <v>0.20479</v>
      </c>
      <c r="J255" s="7">
        <v>0.22783200000000001</v>
      </c>
      <c r="K255" s="7">
        <v>6.5839999999999996E-3</v>
      </c>
      <c r="L255" s="7">
        <v>8.6087999999999998E-2</v>
      </c>
      <c r="M255" s="7">
        <v>2.1519999999999998E-3</v>
      </c>
      <c r="N255" s="4">
        <v>0.46852500000000002</v>
      </c>
      <c r="O255" s="4">
        <v>0.20109299999999999</v>
      </c>
      <c r="P255" s="7"/>
      <c r="Q255" s="24">
        <v>1331.1</v>
      </c>
      <c r="R255" s="24">
        <v>56.1</v>
      </c>
      <c r="S255" s="24">
        <v>1323.1</v>
      </c>
      <c r="T255" s="24">
        <v>34.6</v>
      </c>
      <c r="U255" s="24">
        <v>1339.3</v>
      </c>
      <c r="V255" s="24">
        <v>48.3</v>
      </c>
      <c r="W255" s="34">
        <v>1324</v>
      </c>
      <c r="X255" s="35">
        <v>34.200000000000003</v>
      </c>
      <c r="Y255" s="24"/>
      <c r="Z255" s="25">
        <v>0.61799999999999999</v>
      </c>
      <c r="AA255" s="5">
        <v>1.2095870977376251</v>
      </c>
      <c r="AB255" s="5"/>
    </row>
    <row r="256" spans="1:28" x14ac:dyDescent="0.25">
      <c r="A256" t="s">
        <v>2</v>
      </c>
      <c r="B256">
        <v>57</v>
      </c>
      <c r="D256" s="2">
        <v>186.049306806282</v>
      </c>
      <c r="E256" s="2">
        <v>294.71596458749002</v>
      </c>
      <c r="F256" s="4">
        <f t="shared" si="3"/>
        <v>0.63128343612702731</v>
      </c>
      <c r="G256" s="4"/>
      <c r="H256" s="7">
        <v>3.1743049999999999</v>
      </c>
      <c r="I256" s="7">
        <v>0.24121200000000001</v>
      </c>
      <c r="J256" s="7">
        <v>0.23771999999999999</v>
      </c>
      <c r="K256" s="7">
        <v>7.0439999999999999E-3</v>
      </c>
      <c r="L256" s="7">
        <v>9.5444000000000001E-2</v>
      </c>
      <c r="M256" s="7">
        <v>2.2820000000000002E-3</v>
      </c>
      <c r="N256" s="4">
        <v>0.44667299999999999</v>
      </c>
      <c r="O256" s="4">
        <v>0.243371</v>
      </c>
      <c r="P256" s="7"/>
      <c r="Q256" s="24">
        <v>1450.9</v>
      </c>
      <c r="R256" s="24">
        <v>58.7</v>
      </c>
      <c r="S256" s="24">
        <v>1374.8</v>
      </c>
      <c r="T256" s="24">
        <v>36.700000000000003</v>
      </c>
      <c r="U256" s="24">
        <v>1536</v>
      </c>
      <c r="V256" s="24">
        <v>45</v>
      </c>
      <c r="W256" s="36">
        <v>1382.5</v>
      </c>
      <c r="X256" s="35">
        <v>36.700000000000003</v>
      </c>
      <c r="Y256" s="24"/>
      <c r="Z256" s="25">
        <v>6.36</v>
      </c>
      <c r="AA256" s="5">
        <v>10.494791666666671</v>
      </c>
      <c r="AB256" s="5"/>
    </row>
    <row r="257" spans="1:29" x14ac:dyDescent="0.25">
      <c r="A257" t="s">
        <v>2</v>
      </c>
      <c r="B257">
        <v>58</v>
      </c>
      <c r="D257" s="2">
        <v>310.52536945962299</v>
      </c>
      <c r="E257" s="2">
        <v>815.55625561234501</v>
      </c>
      <c r="F257" s="4">
        <f t="shared" si="3"/>
        <v>0.38075285098079575</v>
      </c>
      <c r="G257" s="4"/>
      <c r="H257" s="7">
        <v>2.707735</v>
      </c>
      <c r="I257" s="7">
        <v>0.21066699999999999</v>
      </c>
      <c r="J257" s="7">
        <v>0.22736700000000001</v>
      </c>
      <c r="K257" s="7">
        <v>7.3709999999999999E-3</v>
      </c>
      <c r="L257" s="7">
        <v>8.6344000000000004E-2</v>
      </c>
      <c r="M257" s="7">
        <v>1.936E-3</v>
      </c>
      <c r="N257" s="4">
        <v>0.76681500000000002</v>
      </c>
      <c r="O257" s="4">
        <v>-8.2900000000000005E-3</v>
      </c>
      <c r="P257" s="7"/>
      <c r="Q257" s="24">
        <v>1330.6</v>
      </c>
      <c r="R257" s="24">
        <v>57.7</v>
      </c>
      <c r="S257" s="24">
        <v>1320.7</v>
      </c>
      <c r="T257" s="24">
        <v>38.700000000000003</v>
      </c>
      <c r="U257" s="24">
        <v>1345</v>
      </c>
      <c r="V257" s="24">
        <v>43.3</v>
      </c>
      <c r="W257" s="34">
        <v>1319.1</v>
      </c>
      <c r="X257" s="35">
        <v>38.4</v>
      </c>
      <c r="Y257" s="24"/>
      <c r="Z257" s="25">
        <v>1.1499999999999999</v>
      </c>
      <c r="AA257" s="5">
        <v>1.8066914498141244</v>
      </c>
      <c r="AB257" s="5"/>
    </row>
    <row r="258" spans="1:29" x14ac:dyDescent="0.25">
      <c r="A258" t="s">
        <v>2</v>
      </c>
      <c r="B258">
        <v>59</v>
      </c>
      <c r="D258" s="2">
        <v>93.946366768060997</v>
      </c>
      <c r="E258" s="2">
        <v>151.89295797037801</v>
      </c>
      <c r="F258" s="4">
        <f t="shared" si="3"/>
        <v>0.61850376754386671</v>
      </c>
      <c r="G258" s="4"/>
      <c r="H258" s="7">
        <v>0.825075</v>
      </c>
      <c r="I258" s="7">
        <v>6.2827999999999995E-2</v>
      </c>
      <c r="J258" s="7">
        <v>9.8336999999999994E-2</v>
      </c>
      <c r="K258" s="7">
        <v>2.6819999999999999E-3</v>
      </c>
      <c r="L258" s="7">
        <v>6.0728999999999998E-2</v>
      </c>
      <c r="M258" s="7">
        <v>1.73E-3</v>
      </c>
      <c r="N258" s="4">
        <v>0.141932</v>
      </c>
      <c r="O258" s="4">
        <v>0.35647299999999998</v>
      </c>
      <c r="P258" s="7"/>
      <c r="Q258" s="24">
        <v>610.9</v>
      </c>
      <c r="R258" s="24">
        <v>35</v>
      </c>
      <c r="S258" s="24">
        <v>604.70000000000005</v>
      </c>
      <c r="T258" s="24">
        <v>15.7</v>
      </c>
      <c r="U258" s="24">
        <v>628.70000000000005</v>
      </c>
      <c r="V258" s="24">
        <v>61.4</v>
      </c>
      <c r="W258" s="34">
        <v>605.5</v>
      </c>
      <c r="X258" s="35">
        <v>15</v>
      </c>
      <c r="Y258" s="24"/>
      <c r="Z258" s="25">
        <v>0.82799999999999996</v>
      </c>
      <c r="AA258" s="5">
        <v>3.8174009861619282</v>
      </c>
      <c r="AB258" s="5"/>
    </row>
    <row r="259" spans="1:29" x14ac:dyDescent="0.25">
      <c r="A259" t="s">
        <v>2</v>
      </c>
      <c r="B259">
        <v>60</v>
      </c>
      <c r="D259" s="2">
        <v>283.23707297217601</v>
      </c>
      <c r="E259" s="2">
        <v>276.93218047309898</v>
      </c>
      <c r="F259" s="4">
        <f t="shared" si="3"/>
        <v>1.0227669189196649</v>
      </c>
      <c r="G259" s="4"/>
      <c r="H259" s="7">
        <v>3.880382</v>
      </c>
      <c r="I259" s="7">
        <v>0.30264099999999999</v>
      </c>
      <c r="J259" s="7">
        <v>0.28357700000000002</v>
      </c>
      <c r="K259" s="7">
        <v>8.8210000000000007E-3</v>
      </c>
      <c r="L259" s="7">
        <v>9.7539000000000001E-2</v>
      </c>
      <c r="M259" s="7">
        <v>2.2899999999999999E-3</v>
      </c>
      <c r="N259" s="4">
        <v>0.65393699999999999</v>
      </c>
      <c r="O259" s="4">
        <v>5.6368000000000001E-2</v>
      </c>
      <c r="P259" s="7"/>
      <c r="Q259" s="24">
        <v>1609.6</v>
      </c>
      <c r="R259" s="24">
        <v>63</v>
      </c>
      <c r="S259" s="24">
        <v>1609.4</v>
      </c>
      <c r="T259" s="24">
        <v>44.3</v>
      </c>
      <c r="U259" s="24">
        <v>1576.8</v>
      </c>
      <c r="V259" s="24">
        <v>43.9</v>
      </c>
      <c r="W259" s="34">
        <v>1609.4</v>
      </c>
      <c r="X259" s="35">
        <v>44.2</v>
      </c>
      <c r="Y259" s="24"/>
      <c r="Z259" s="25">
        <v>-1.43</v>
      </c>
      <c r="AA259" s="5">
        <v>-2.0674784373414496</v>
      </c>
      <c r="AB259" s="5"/>
    </row>
    <row r="260" spans="1:29" x14ac:dyDescent="0.25">
      <c r="A260" t="s">
        <v>2</v>
      </c>
      <c r="B260">
        <v>61</v>
      </c>
      <c r="D260" s="2">
        <v>83.441023059085893</v>
      </c>
      <c r="E260" s="2">
        <v>186.57374153101799</v>
      </c>
      <c r="F260" s="4">
        <f t="shared" ref="F260:F323" si="4">D260/E260</f>
        <v>0.44722811674553775</v>
      </c>
      <c r="G260" s="4"/>
      <c r="H260" s="7">
        <v>5.9548459999999999</v>
      </c>
      <c r="I260" s="7">
        <v>0.44331199999999998</v>
      </c>
      <c r="J260" s="7">
        <v>0.35786600000000002</v>
      </c>
      <c r="K260" s="7">
        <v>9.8770000000000004E-3</v>
      </c>
      <c r="L260" s="7">
        <v>0.11974</v>
      </c>
      <c r="M260" s="7">
        <v>2.3119999999999998E-3</v>
      </c>
      <c r="N260" s="4">
        <v>0.51600400000000002</v>
      </c>
      <c r="O260" s="4">
        <v>0.24990000000000001</v>
      </c>
      <c r="P260" s="7"/>
      <c r="Q260" s="24">
        <v>1969.3</v>
      </c>
      <c r="R260" s="24">
        <v>64.7</v>
      </c>
      <c r="S260" s="24">
        <v>1972.1</v>
      </c>
      <c r="T260" s="24">
        <v>46.9</v>
      </c>
      <c r="U260" s="24">
        <v>1951.5</v>
      </c>
      <c r="V260" s="24">
        <v>34.5</v>
      </c>
      <c r="W260" s="34">
        <v>1971.5</v>
      </c>
      <c r="X260" s="35">
        <v>45.5</v>
      </c>
      <c r="Y260" s="24"/>
      <c r="Z260" s="25">
        <v>-0.90100000000000002</v>
      </c>
      <c r="AA260" s="5">
        <v>-1.0555982577504324</v>
      </c>
      <c r="AB260" s="5"/>
    </row>
    <row r="261" spans="1:29" x14ac:dyDescent="0.25">
      <c r="A261" t="s">
        <v>2</v>
      </c>
      <c r="B261">
        <v>62</v>
      </c>
      <c r="D261" s="2">
        <v>145.005466060115</v>
      </c>
      <c r="E261" s="2">
        <v>221.75442066620101</v>
      </c>
      <c r="F261" s="4">
        <f t="shared" si="4"/>
        <v>0.65390112911609788</v>
      </c>
      <c r="G261" s="4"/>
      <c r="H261" s="7">
        <v>3.881948</v>
      </c>
      <c r="I261" s="7">
        <v>0.30444100000000002</v>
      </c>
      <c r="J261" s="7">
        <v>0.28126499999999999</v>
      </c>
      <c r="K261" s="7">
        <v>8.7969999999999993E-3</v>
      </c>
      <c r="L261" s="7">
        <v>0.100844</v>
      </c>
      <c r="M261" s="7">
        <v>3.1879999999999999E-3</v>
      </c>
      <c r="N261" s="4">
        <v>0.50802099999999994</v>
      </c>
      <c r="O261" s="4">
        <v>-8.7500000000000008E-3</v>
      </c>
      <c r="P261" s="7"/>
      <c r="Q261" s="24">
        <v>1609.9</v>
      </c>
      <c r="R261" s="24">
        <v>63.3</v>
      </c>
      <c r="S261" s="24">
        <v>1597.7</v>
      </c>
      <c r="T261" s="24">
        <v>44.3</v>
      </c>
      <c r="U261" s="24">
        <v>1638.9</v>
      </c>
      <c r="V261" s="24">
        <v>58.7</v>
      </c>
      <c r="W261" s="34">
        <v>1599.7</v>
      </c>
      <c r="X261" s="35">
        <v>43.4</v>
      </c>
      <c r="Y261" s="24"/>
      <c r="Z261" s="25">
        <v>1.66</v>
      </c>
      <c r="AA261" s="5">
        <v>2.5138812618219646</v>
      </c>
      <c r="AB261" s="5"/>
    </row>
    <row r="262" spans="1:29" x14ac:dyDescent="0.25">
      <c r="A262" t="s">
        <v>2</v>
      </c>
      <c r="B262">
        <v>63</v>
      </c>
      <c r="D262" s="2">
        <v>299.77668913797299</v>
      </c>
      <c r="E262" s="2">
        <v>470.821807510317</v>
      </c>
      <c r="F262" s="4">
        <f t="shared" si="4"/>
        <v>0.63670943944414482</v>
      </c>
      <c r="G262" s="4"/>
      <c r="H262" s="7">
        <v>3.9971489999999998</v>
      </c>
      <c r="I262" s="7">
        <v>0.30279400000000001</v>
      </c>
      <c r="J262" s="7">
        <v>0.28660200000000002</v>
      </c>
      <c r="K262" s="7">
        <v>8.8749999999999992E-3</v>
      </c>
      <c r="L262" s="7">
        <v>0.10140200000000001</v>
      </c>
      <c r="M262" s="7">
        <v>2.4380000000000001E-3</v>
      </c>
      <c r="N262" s="4">
        <v>0.62787199999999999</v>
      </c>
      <c r="O262" s="4">
        <v>0.148648</v>
      </c>
      <c r="P262" s="7"/>
      <c r="Q262" s="24">
        <v>1633.6</v>
      </c>
      <c r="R262" s="24">
        <v>61.5</v>
      </c>
      <c r="S262" s="24">
        <v>1624.5</v>
      </c>
      <c r="T262" s="24">
        <v>44.5</v>
      </c>
      <c r="U262" s="24">
        <v>1649.1</v>
      </c>
      <c r="V262" s="24">
        <v>44.6</v>
      </c>
      <c r="W262" s="34">
        <v>1625.5</v>
      </c>
      <c r="X262" s="35">
        <v>44.3</v>
      </c>
      <c r="Y262" s="24"/>
      <c r="Z262" s="25">
        <v>1.01</v>
      </c>
      <c r="AA262" s="5">
        <v>1.4917227578679189</v>
      </c>
      <c r="AB262" s="5"/>
    </row>
    <row r="263" spans="1:29" x14ac:dyDescent="0.25">
      <c r="A263" t="s">
        <v>2</v>
      </c>
      <c r="B263">
        <v>64</v>
      </c>
      <c r="D263" s="2">
        <v>226.087558325022</v>
      </c>
      <c r="E263" s="2">
        <v>466.78980887733297</v>
      </c>
      <c r="F263" s="4">
        <f t="shared" si="4"/>
        <v>0.48434553202603281</v>
      </c>
      <c r="G263" s="4"/>
      <c r="H263" s="7">
        <v>3.4706619999999999</v>
      </c>
      <c r="I263" s="7">
        <v>0.25815199999999999</v>
      </c>
      <c r="J263" s="7">
        <v>0.26637</v>
      </c>
      <c r="K263" s="7">
        <v>7.3509999999999999E-3</v>
      </c>
      <c r="L263" s="7">
        <v>9.4325999999999993E-2</v>
      </c>
      <c r="M263" s="7">
        <v>1.952E-3</v>
      </c>
      <c r="N263" s="4">
        <v>0.366425</v>
      </c>
      <c r="O263" s="4">
        <v>0.455488</v>
      </c>
      <c r="P263" s="7"/>
      <c r="Q263" s="24">
        <v>1520.6</v>
      </c>
      <c r="R263" s="24">
        <v>58.6</v>
      </c>
      <c r="S263" s="24">
        <v>1522.3</v>
      </c>
      <c r="T263" s="24">
        <v>37.4</v>
      </c>
      <c r="U263" s="24">
        <v>1513.8</v>
      </c>
      <c r="V263" s="24">
        <v>39.1</v>
      </c>
      <c r="W263" s="34">
        <v>1522</v>
      </c>
      <c r="X263" s="35">
        <v>35.9</v>
      </c>
      <c r="Y263" s="24"/>
      <c r="Z263" s="25">
        <v>-0.34599999999999997</v>
      </c>
      <c r="AA263" s="5">
        <v>-0.56150085876602418</v>
      </c>
      <c r="AB263" s="5"/>
    </row>
    <row r="264" spans="1:29" x14ac:dyDescent="0.25">
      <c r="A264" t="s">
        <v>2</v>
      </c>
      <c r="B264">
        <v>65</v>
      </c>
      <c r="D264" s="2">
        <v>109.323449465001</v>
      </c>
      <c r="E264" s="2">
        <v>415.03050287104099</v>
      </c>
      <c r="F264" s="4">
        <f t="shared" si="4"/>
        <v>0.26341063779345919</v>
      </c>
      <c r="G264" s="4"/>
      <c r="H264" s="7">
        <v>3.1653090000000002</v>
      </c>
      <c r="I264" s="7">
        <v>0.23546400000000001</v>
      </c>
      <c r="J264" s="7">
        <v>0.25125900000000001</v>
      </c>
      <c r="K264" s="7">
        <v>7.3159999999999996E-3</v>
      </c>
      <c r="L264" s="7">
        <v>9.0808E-2</v>
      </c>
      <c r="M264" s="7">
        <v>1.712E-3</v>
      </c>
      <c r="N264" s="4">
        <v>0.64426000000000005</v>
      </c>
      <c r="O264" s="4">
        <v>0.30721199999999999</v>
      </c>
      <c r="P264" s="7"/>
      <c r="Q264" s="24">
        <v>1448.7</v>
      </c>
      <c r="R264" s="24">
        <v>57.4</v>
      </c>
      <c r="S264" s="24">
        <v>1445</v>
      </c>
      <c r="T264" s="24">
        <v>37.700000000000003</v>
      </c>
      <c r="U264" s="24">
        <v>1441.7</v>
      </c>
      <c r="V264" s="24">
        <v>35.9</v>
      </c>
      <c r="W264" s="34">
        <v>1445</v>
      </c>
      <c r="X264" s="35">
        <v>37.700000000000003</v>
      </c>
      <c r="Y264" s="24"/>
      <c r="Z264" s="25">
        <v>-0.14199999999999999</v>
      </c>
      <c r="AA264" s="5">
        <v>-0.22889644170076906</v>
      </c>
      <c r="AB264" s="5"/>
    </row>
    <row r="265" spans="1:29" x14ac:dyDescent="0.25">
      <c r="A265" t="s">
        <v>2</v>
      </c>
      <c r="B265">
        <v>66</v>
      </c>
      <c r="D265" s="2">
        <v>271.20299789111499</v>
      </c>
      <c r="E265" s="2">
        <v>244.014217549362</v>
      </c>
      <c r="F265" s="4">
        <f t="shared" si="4"/>
        <v>1.1114229351666893</v>
      </c>
      <c r="G265" s="4"/>
      <c r="H265" s="7">
        <v>4.5284690000000003</v>
      </c>
      <c r="I265" s="7">
        <v>0.33861799999999997</v>
      </c>
      <c r="J265" s="7">
        <v>0.31499100000000002</v>
      </c>
      <c r="K265" s="7">
        <v>8.9610000000000002E-3</v>
      </c>
      <c r="L265" s="7">
        <v>0.10380300000000001</v>
      </c>
      <c r="M265" s="7">
        <v>2.166E-3</v>
      </c>
      <c r="N265" s="4">
        <v>0.50177400000000005</v>
      </c>
      <c r="O265" s="4">
        <v>0.338787</v>
      </c>
      <c r="P265" s="7"/>
      <c r="Q265" s="24">
        <v>1736.2</v>
      </c>
      <c r="R265" s="24">
        <v>62.2</v>
      </c>
      <c r="S265" s="24">
        <v>1765.2</v>
      </c>
      <c r="T265" s="24">
        <v>43.9</v>
      </c>
      <c r="U265" s="24">
        <v>1692.4</v>
      </c>
      <c r="V265" s="24">
        <v>38.5</v>
      </c>
      <c r="W265" s="34">
        <v>1759.4</v>
      </c>
      <c r="X265" s="35">
        <v>42.3</v>
      </c>
      <c r="Y265" s="24"/>
      <c r="Z265" s="25">
        <v>-2.84</v>
      </c>
      <c r="AA265" s="5">
        <v>-4.3015835499881803</v>
      </c>
      <c r="AB265" s="5"/>
    </row>
    <row r="266" spans="1:29" x14ac:dyDescent="0.25">
      <c r="A266" t="s">
        <v>2</v>
      </c>
      <c r="B266">
        <v>67</v>
      </c>
      <c r="D266" s="2">
        <v>226.62003155117</v>
      </c>
      <c r="E266" s="2">
        <v>232.436651350696</v>
      </c>
      <c r="F266" s="4">
        <f t="shared" si="4"/>
        <v>0.97497546206363994</v>
      </c>
      <c r="G266" s="4"/>
      <c r="H266" s="7">
        <v>0.77366699999999999</v>
      </c>
      <c r="I266" s="7">
        <v>6.7263000000000003E-2</v>
      </c>
      <c r="J266" s="7">
        <v>9.3944E-2</v>
      </c>
      <c r="K266" s="7">
        <v>2.7620000000000001E-3</v>
      </c>
      <c r="L266" s="7">
        <v>5.9242999999999997E-2</v>
      </c>
      <c r="M266" s="7">
        <v>2.3440000000000002E-3</v>
      </c>
      <c r="N266" s="4">
        <v>0.57341299999999995</v>
      </c>
      <c r="O266" s="4">
        <v>-0.2344</v>
      </c>
      <c r="P266" s="7"/>
      <c r="Q266" s="24">
        <v>581.9</v>
      </c>
      <c r="R266" s="24">
        <v>38.5</v>
      </c>
      <c r="S266" s="24">
        <v>578.79999999999995</v>
      </c>
      <c r="T266" s="24">
        <v>16.3</v>
      </c>
      <c r="U266" s="24">
        <v>575.1</v>
      </c>
      <c r="V266" s="24">
        <v>86</v>
      </c>
      <c r="W266" s="34">
        <v>578.5</v>
      </c>
      <c r="X266" s="35">
        <v>16</v>
      </c>
      <c r="Y266" s="24"/>
      <c r="Z266" s="25">
        <v>-0.11600000000000001</v>
      </c>
      <c r="AA266" s="5">
        <v>-0.64336637106588057</v>
      </c>
      <c r="AB266" s="5"/>
    </row>
    <row r="267" spans="1:29" x14ac:dyDescent="0.25">
      <c r="A267" t="s">
        <v>2</v>
      </c>
      <c r="B267">
        <v>68</v>
      </c>
      <c r="D267" s="2">
        <v>90.473957558392797</v>
      </c>
      <c r="E267" s="2">
        <v>197.40145552219201</v>
      </c>
      <c r="F267" s="4">
        <f t="shared" si="4"/>
        <v>0.45832467303272567</v>
      </c>
      <c r="G267" s="4"/>
      <c r="H267" s="7">
        <v>4.0152299999999999</v>
      </c>
      <c r="I267" s="7">
        <v>0.29810900000000001</v>
      </c>
      <c r="J267" s="7">
        <v>0.28737499999999999</v>
      </c>
      <c r="K267" s="7">
        <v>7.9279999999999993E-3</v>
      </c>
      <c r="L267" s="7">
        <v>0.100215</v>
      </c>
      <c r="M267" s="7">
        <v>1.9E-3</v>
      </c>
      <c r="N267" s="4">
        <v>0.52585800000000005</v>
      </c>
      <c r="O267" s="4">
        <v>0.34797099999999997</v>
      </c>
      <c r="P267" s="7"/>
      <c r="Q267" s="24">
        <v>1637.3</v>
      </c>
      <c r="R267" s="24">
        <v>60.4</v>
      </c>
      <c r="S267" s="24">
        <v>1628.4</v>
      </c>
      <c r="T267" s="24">
        <v>39.700000000000003</v>
      </c>
      <c r="U267" s="24">
        <v>1627.2</v>
      </c>
      <c r="V267" s="24">
        <v>35.299999999999997</v>
      </c>
      <c r="W267" s="34">
        <v>1629.4</v>
      </c>
      <c r="X267" s="35">
        <v>39.299999999999997</v>
      </c>
      <c r="Y267" s="24"/>
      <c r="Z267" s="25">
        <v>-0.13200000000000001</v>
      </c>
      <c r="AA267" s="5">
        <v>-7.3746312684377813E-2</v>
      </c>
      <c r="AB267" s="5"/>
    </row>
    <row r="268" spans="1:29" x14ac:dyDescent="0.25">
      <c r="A268" t="s">
        <v>2</v>
      </c>
      <c r="B268">
        <v>69</v>
      </c>
      <c r="D268" s="2">
        <v>229.355472664666</v>
      </c>
      <c r="E268" s="2">
        <v>293.40085680027897</v>
      </c>
      <c r="F268" s="4">
        <f t="shared" si="4"/>
        <v>0.78171371128882106</v>
      </c>
      <c r="G268" s="4"/>
      <c r="H268" s="7">
        <v>4.3500230000000002</v>
      </c>
      <c r="I268" s="7">
        <v>0.318519</v>
      </c>
      <c r="J268" s="7">
        <v>0.30229299999999998</v>
      </c>
      <c r="K268" s="7">
        <v>7.7499999999999999E-3</v>
      </c>
      <c r="L268" s="7">
        <v>0.10279199999999999</v>
      </c>
      <c r="M268" s="7">
        <v>1.6670000000000001E-3</v>
      </c>
      <c r="N268" s="4">
        <v>0.52762399999999998</v>
      </c>
      <c r="O268" s="4">
        <v>0.35767100000000002</v>
      </c>
      <c r="P268" s="7"/>
      <c r="Q268" s="24">
        <v>1702.9</v>
      </c>
      <c r="R268" s="24">
        <v>60.5</v>
      </c>
      <c r="S268" s="24">
        <v>1702.7</v>
      </c>
      <c r="T268" s="24">
        <v>38.4</v>
      </c>
      <c r="U268" s="24">
        <v>1674.3</v>
      </c>
      <c r="V268" s="24">
        <v>30</v>
      </c>
      <c r="W268" s="34">
        <v>1702.7</v>
      </c>
      <c r="X268" s="35">
        <v>38.1</v>
      </c>
      <c r="Y268" s="24"/>
      <c r="Z268" s="25">
        <v>-1.26</v>
      </c>
      <c r="AA268" s="5">
        <v>-1.696231260825428</v>
      </c>
      <c r="AB268" s="5"/>
      <c r="AC268" t="s">
        <v>15</v>
      </c>
    </row>
    <row r="269" spans="1:29" x14ac:dyDescent="0.25">
      <c r="A269" t="s">
        <v>2</v>
      </c>
      <c r="B269">
        <v>70</v>
      </c>
      <c r="D269" s="2">
        <v>465.274739114721</v>
      </c>
      <c r="E269" s="2">
        <v>829.78621093407105</v>
      </c>
      <c r="F269" s="4">
        <f t="shared" si="4"/>
        <v>0.56071640259118316</v>
      </c>
      <c r="G269" s="4"/>
      <c r="H269" s="7">
        <v>2.2440730000000002</v>
      </c>
      <c r="I269" s="7">
        <v>0.16517100000000001</v>
      </c>
      <c r="J269" s="7">
        <v>0.20258899999999999</v>
      </c>
      <c r="K269" s="7">
        <v>5.5840000000000004E-3</v>
      </c>
      <c r="L269" s="7">
        <v>7.9818E-2</v>
      </c>
      <c r="M269" s="7">
        <v>1.4729999999999999E-3</v>
      </c>
      <c r="N269" s="4">
        <v>0.50381200000000004</v>
      </c>
      <c r="O269" s="4">
        <v>0.47393299999999999</v>
      </c>
      <c r="P269" s="7"/>
      <c r="Q269" s="24">
        <v>1194.9000000000001</v>
      </c>
      <c r="R269" s="24">
        <v>51.7</v>
      </c>
      <c r="S269" s="24">
        <v>1189.2</v>
      </c>
      <c r="T269" s="24">
        <v>29.9</v>
      </c>
      <c r="U269" s="24">
        <v>1191.5999999999999</v>
      </c>
      <c r="V269" s="24">
        <v>36.4</v>
      </c>
      <c r="W269" s="34">
        <v>1189.5</v>
      </c>
      <c r="X269" s="35">
        <v>29.9</v>
      </c>
      <c r="Y269" s="24"/>
      <c r="Z269" s="25">
        <v>7.6799999999999993E-2</v>
      </c>
      <c r="AA269" s="5">
        <v>0.2014098690835624</v>
      </c>
      <c r="AB269" s="5"/>
    </row>
    <row r="270" spans="1:29" x14ac:dyDescent="0.25">
      <c r="A270" t="s">
        <v>2</v>
      </c>
      <c r="B270">
        <v>71</v>
      </c>
      <c r="D270" s="2">
        <v>425.00231619393099</v>
      </c>
      <c r="E270" s="2">
        <v>365.03667639558</v>
      </c>
      <c r="F270" s="4">
        <f t="shared" si="4"/>
        <v>1.1642729174242423</v>
      </c>
      <c r="G270" s="4"/>
      <c r="H270" s="7">
        <v>3.8638720000000002</v>
      </c>
      <c r="I270" s="7">
        <v>0.287022</v>
      </c>
      <c r="J270" s="7">
        <v>0.28132099999999999</v>
      </c>
      <c r="K270" s="7">
        <v>7.8530000000000006E-3</v>
      </c>
      <c r="L270" s="7">
        <v>9.9094000000000002E-2</v>
      </c>
      <c r="M270" s="7">
        <v>1.851E-3</v>
      </c>
      <c r="N270" s="4">
        <v>0.62423200000000001</v>
      </c>
      <c r="O270" s="4">
        <v>0.247893</v>
      </c>
      <c r="P270" s="7"/>
      <c r="Q270" s="24">
        <v>1606.2</v>
      </c>
      <c r="R270" s="24">
        <v>59.9</v>
      </c>
      <c r="S270" s="24">
        <v>1598</v>
      </c>
      <c r="T270" s="24">
        <v>39.5</v>
      </c>
      <c r="U270" s="24">
        <v>1606.3</v>
      </c>
      <c r="V270" s="24">
        <v>34.799999999999997</v>
      </c>
      <c r="W270" s="34">
        <v>1598.3</v>
      </c>
      <c r="X270" s="35">
        <v>39.6</v>
      </c>
      <c r="Y270" s="24"/>
      <c r="Z270" s="25">
        <v>0.34399999999999997</v>
      </c>
      <c r="AA270" s="5">
        <v>0.51671543298262179</v>
      </c>
      <c r="AB270" s="5"/>
    </row>
    <row r="271" spans="1:29" x14ac:dyDescent="0.25">
      <c r="A271" t="s">
        <v>2</v>
      </c>
      <c r="B271">
        <v>72</v>
      </c>
      <c r="D271" s="2">
        <v>200.24047072906501</v>
      </c>
      <c r="E271" s="2">
        <v>182.922922928731</v>
      </c>
      <c r="F271" s="4">
        <f t="shared" si="4"/>
        <v>1.0946712829811993</v>
      </c>
      <c r="G271" s="4"/>
      <c r="H271" s="7">
        <v>4.1582869999999996</v>
      </c>
      <c r="I271" s="7">
        <v>0.32105</v>
      </c>
      <c r="J271" s="7">
        <v>0.27497500000000002</v>
      </c>
      <c r="K271" s="7">
        <v>8.5159999999999993E-3</v>
      </c>
      <c r="L271" s="7">
        <v>0.108046</v>
      </c>
      <c r="M271" s="7">
        <v>3.0049999999999999E-3</v>
      </c>
      <c r="N271" s="4">
        <v>0.47007700000000002</v>
      </c>
      <c r="O271" s="4">
        <v>0.223187</v>
      </c>
      <c r="P271" s="7"/>
      <c r="Q271" s="24">
        <v>1665.8</v>
      </c>
      <c r="R271" s="24">
        <v>63.2</v>
      </c>
      <c r="S271" s="24">
        <v>1566</v>
      </c>
      <c r="T271" s="24">
        <v>43.1</v>
      </c>
      <c r="U271" s="24">
        <v>1765.9</v>
      </c>
      <c r="V271" s="24">
        <v>50.8</v>
      </c>
      <c r="W271" s="36">
        <v>1578.4</v>
      </c>
      <c r="X271" s="35">
        <v>43.2</v>
      </c>
      <c r="Y271" s="24"/>
      <c r="Z271" s="25">
        <v>7.94</v>
      </c>
      <c r="AA271" s="5">
        <v>11.320006795401781</v>
      </c>
      <c r="AB271" s="5"/>
    </row>
    <row r="272" spans="1:29" x14ac:dyDescent="0.25">
      <c r="A272" t="s">
        <v>2</v>
      </c>
      <c r="B272">
        <v>73</v>
      </c>
      <c r="D272" s="2">
        <v>438.69919439274599</v>
      </c>
      <c r="E272" s="2">
        <v>1175.8820005522</v>
      </c>
      <c r="F272" s="4">
        <f t="shared" si="4"/>
        <v>0.37308096746674468</v>
      </c>
      <c r="G272" s="4"/>
      <c r="H272" s="7">
        <v>2.8461159999999999</v>
      </c>
      <c r="I272" s="7">
        <v>0.21437300000000001</v>
      </c>
      <c r="J272" s="7">
        <v>0.22182399999999999</v>
      </c>
      <c r="K272" s="7">
        <v>7.0720000000000002E-3</v>
      </c>
      <c r="L272" s="7">
        <v>9.1052999999999995E-2</v>
      </c>
      <c r="M272" s="7">
        <v>2.2290000000000001E-3</v>
      </c>
      <c r="N272" s="4">
        <v>0.44879400000000003</v>
      </c>
      <c r="O272" s="4">
        <v>0.526972</v>
      </c>
      <c r="P272" s="7"/>
      <c r="Q272" s="24">
        <v>1367.8</v>
      </c>
      <c r="R272" s="24">
        <v>56.6</v>
      </c>
      <c r="S272" s="24">
        <v>1291.5</v>
      </c>
      <c r="T272" s="24">
        <v>37.299999999999997</v>
      </c>
      <c r="U272" s="24">
        <v>1446.9</v>
      </c>
      <c r="V272" s="24">
        <v>46.6</v>
      </c>
      <c r="W272" s="36">
        <v>1301.3</v>
      </c>
      <c r="X272" s="35">
        <v>37.200000000000003</v>
      </c>
      <c r="Y272" s="24"/>
      <c r="Z272" s="25">
        <v>5.87</v>
      </c>
      <c r="AA272" s="5">
        <v>10.740203193033381</v>
      </c>
      <c r="AB272" s="5"/>
    </row>
    <row r="273" spans="1:29" x14ac:dyDescent="0.25">
      <c r="A273" t="s">
        <v>2</v>
      </c>
      <c r="B273">
        <v>74</v>
      </c>
      <c r="D273" s="2">
        <v>68.010952682021497</v>
      </c>
      <c r="E273" s="2">
        <v>193.68921610054301</v>
      </c>
      <c r="F273" s="4">
        <f t="shared" si="4"/>
        <v>0.35113443097790942</v>
      </c>
      <c r="G273" s="4"/>
      <c r="H273" s="7">
        <v>4.251652</v>
      </c>
      <c r="I273" s="7">
        <v>0.32196799999999998</v>
      </c>
      <c r="J273" s="7">
        <v>0.29483900000000002</v>
      </c>
      <c r="K273" s="7">
        <v>9.3069999999999993E-3</v>
      </c>
      <c r="L273" s="7">
        <v>0.103862</v>
      </c>
      <c r="M273" s="7">
        <v>2.843E-3</v>
      </c>
      <c r="N273" s="4">
        <v>0.33636899999999997</v>
      </c>
      <c r="O273" s="4">
        <v>0.56692500000000001</v>
      </c>
      <c r="P273" s="7"/>
      <c r="Q273" s="24">
        <v>1684.1</v>
      </c>
      <c r="R273" s="24">
        <v>62.3</v>
      </c>
      <c r="S273" s="24">
        <v>1665.7</v>
      </c>
      <c r="T273" s="24">
        <v>46.3</v>
      </c>
      <c r="U273" s="24">
        <v>1693.4</v>
      </c>
      <c r="V273" s="24">
        <v>50.5</v>
      </c>
      <c r="W273" s="34">
        <v>1670.8</v>
      </c>
      <c r="X273" s="35">
        <v>42.8</v>
      </c>
      <c r="Y273" s="24"/>
      <c r="Z273" s="25">
        <v>0.89100000000000001</v>
      </c>
      <c r="AA273" s="5">
        <v>1.6357623715601761</v>
      </c>
      <c r="AB273" s="5"/>
    </row>
    <row r="274" spans="1:29" x14ac:dyDescent="0.25">
      <c r="A274" t="s">
        <v>2</v>
      </c>
      <c r="B274">
        <v>75</v>
      </c>
      <c r="D274" s="2">
        <v>1494.8795502314899</v>
      </c>
      <c r="E274" s="2">
        <v>1037.05681842063</v>
      </c>
      <c r="F274" s="4">
        <f t="shared" si="4"/>
        <v>1.4414634990858979</v>
      </c>
      <c r="G274" s="4"/>
      <c r="H274" s="7">
        <v>4.1219029999999997</v>
      </c>
      <c r="I274" s="7">
        <v>0.30352600000000002</v>
      </c>
      <c r="J274" s="7">
        <v>0.29312500000000002</v>
      </c>
      <c r="K274" s="7">
        <v>8.2529999999999999E-3</v>
      </c>
      <c r="L274" s="7">
        <v>0.101095</v>
      </c>
      <c r="M274" s="7">
        <v>1.756E-3</v>
      </c>
      <c r="N274" s="4">
        <v>0.66717400000000004</v>
      </c>
      <c r="O274" s="4">
        <v>0.27599499999999999</v>
      </c>
      <c r="P274" s="7"/>
      <c r="Q274" s="24">
        <v>1658.7</v>
      </c>
      <c r="R274" s="24">
        <v>60.2</v>
      </c>
      <c r="S274" s="24">
        <v>1657.1</v>
      </c>
      <c r="T274" s="24">
        <v>41.1</v>
      </c>
      <c r="U274" s="24">
        <v>1643.5</v>
      </c>
      <c r="V274" s="24">
        <v>32.200000000000003</v>
      </c>
      <c r="W274" s="34">
        <v>1657.2</v>
      </c>
      <c r="X274" s="35">
        <v>41.2</v>
      </c>
      <c r="Y274" s="24"/>
      <c r="Z274" s="25">
        <v>-0.60299999999999998</v>
      </c>
      <c r="AA274" s="5">
        <v>-0.82750228171583728</v>
      </c>
      <c r="AB274" s="5"/>
    </row>
    <row r="275" spans="1:29" x14ac:dyDescent="0.25">
      <c r="A275" t="s">
        <v>2</v>
      </c>
      <c r="B275">
        <v>76</v>
      </c>
      <c r="D275" s="2">
        <v>109.572174008845</v>
      </c>
      <c r="E275" s="2">
        <v>225.057532074405</v>
      </c>
      <c r="F275" s="4">
        <f t="shared" si="4"/>
        <v>0.48686295010388703</v>
      </c>
      <c r="G275" s="4"/>
      <c r="H275" s="7">
        <v>1.809841</v>
      </c>
      <c r="I275" s="7">
        <v>0.13436899999999999</v>
      </c>
      <c r="J275" s="7">
        <v>0.17630399999999999</v>
      </c>
      <c r="K275" s="7">
        <v>4.6950000000000004E-3</v>
      </c>
      <c r="L275" s="7">
        <v>7.3353000000000002E-2</v>
      </c>
      <c r="M275" s="7">
        <v>1.4610000000000001E-3</v>
      </c>
      <c r="N275" s="4">
        <v>0.38097599999999998</v>
      </c>
      <c r="O275" s="4">
        <v>0.301564</v>
      </c>
      <c r="P275" s="7"/>
      <c r="Q275" s="24">
        <v>1049</v>
      </c>
      <c r="R275" s="24">
        <v>48.6</v>
      </c>
      <c r="S275" s="24">
        <v>1046.8</v>
      </c>
      <c r="T275" s="24">
        <v>25.7</v>
      </c>
      <c r="U275" s="24">
        <v>1022.8</v>
      </c>
      <c r="V275" s="24">
        <v>40.299999999999997</v>
      </c>
      <c r="W275" s="34">
        <v>1047</v>
      </c>
      <c r="X275" s="35">
        <v>25.4</v>
      </c>
      <c r="Y275" s="24"/>
      <c r="Z275" s="25">
        <v>-0.98399999999999999</v>
      </c>
      <c r="AA275" s="5">
        <v>-2.3464998044583609</v>
      </c>
      <c r="AB275" s="5"/>
      <c r="AC275" t="s">
        <v>15</v>
      </c>
    </row>
    <row r="276" spans="1:29" x14ac:dyDescent="0.25">
      <c r="A276" t="s">
        <v>2</v>
      </c>
      <c r="B276">
        <v>77</v>
      </c>
      <c r="D276" s="2">
        <v>661.00257505408899</v>
      </c>
      <c r="E276" s="2">
        <v>1073.20075051655</v>
      </c>
      <c r="F276" s="4">
        <f t="shared" si="4"/>
        <v>0.6159169891895222</v>
      </c>
      <c r="G276" s="4"/>
      <c r="H276" s="7">
        <v>3.7482790000000001</v>
      </c>
      <c r="I276" s="7">
        <v>0.28994199999999998</v>
      </c>
      <c r="J276" s="7">
        <v>0.27261299999999999</v>
      </c>
      <c r="K276" s="7">
        <v>9.7850000000000003E-3</v>
      </c>
      <c r="L276" s="7">
        <v>9.8633999999999999E-2</v>
      </c>
      <c r="M276" s="7">
        <v>2.6689999999999999E-3</v>
      </c>
      <c r="N276" s="4">
        <v>0.51127800000000001</v>
      </c>
      <c r="O276" s="4">
        <v>3.86E-4</v>
      </c>
      <c r="P276" s="7"/>
      <c r="Q276" s="24">
        <v>1581.7</v>
      </c>
      <c r="R276" s="24">
        <v>62</v>
      </c>
      <c r="S276" s="24">
        <v>1554.1</v>
      </c>
      <c r="T276" s="24">
        <v>49.6</v>
      </c>
      <c r="U276" s="24">
        <v>1597.6</v>
      </c>
      <c r="V276" s="24">
        <v>50.5</v>
      </c>
      <c r="W276" s="34">
        <v>1561.3</v>
      </c>
      <c r="X276" s="35">
        <v>47.6</v>
      </c>
      <c r="Y276" s="24"/>
      <c r="Z276" s="25">
        <v>1.42</v>
      </c>
      <c r="AA276" s="5">
        <v>2.7228342513770656</v>
      </c>
      <c r="AB276" s="5"/>
    </row>
    <row r="277" spans="1:29" x14ac:dyDescent="0.25">
      <c r="A277" t="s">
        <v>2</v>
      </c>
      <c r="B277">
        <v>78</v>
      </c>
      <c r="D277" s="2">
        <v>205.281177314454</v>
      </c>
      <c r="E277" s="2">
        <v>191.276231350953</v>
      </c>
      <c r="F277" s="4">
        <f t="shared" si="4"/>
        <v>1.0732184331769103</v>
      </c>
      <c r="G277" s="4"/>
      <c r="H277" s="7">
        <v>4.092263</v>
      </c>
      <c r="I277" s="7">
        <v>0.30488100000000001</v>
      </c>
      <c r="J277" s="7">
        <v>0.291989</v>
      </c>
      <c r="K277" s="7">
        <v>8.2030000000000002E-3</v>
      </c>
      <c r="L277" s="7">
        <v>0.100678</v>
      </c>
      <c r="M277" s="7">
        <v>2.2520000000000001E-3</v>
      </c>
      <c r="N277" s="4">
        <v>0.30049500000000001</v>
      </c>
      <c r="O277" s="4">
        <v>0.40976400000000002</v>
      </c>
      <c r="P277" s="7"/>
      <c r="Q277" s="24">
        <v>1652.8</v>
      </c>
      <c r="R277" s="24">
        <v>60.8</v>
      </c>
      <c r="S277" s="24">
        <v>1651.5</v>
      </c>
      <c r="T277" s="24">
        <v>40.9</v>
      </c>
      <c r="U277" s="24">
        <v>1635.8</v>
      </c>
      <c r="V277" s="24">
        <v>41.5</v>
      </c>
      <c r="W277" s="34">
        <v>1651.8</v>
      </c>
      <c r="X277" s="35">
        <v>38.1</v>
      </c>
      <c r="Y277" s="24"/>
      <c r="Z277" s="25">
        <v>-0.71099999999999997</v>
      </c>
      <c r="AA277" s="5">
        <v>-0.95977503362270511</v>
      </c>
      <c r="AB277" s="5"/>
    </row>
    <row r="278" spans="1:29" x14ac:dyDescent="0.25">
      <c r="A278" t="s">
        <v>2</v>
      </c>
      <c r="B278">
        <v>79</v>
      </c>
      <c r="D278" s="2">
        <v>144.53460849989801</v>
      </c>
      <c r="E278" s="2">
        <v>259.75196143304697</v>
      </c>
      <c r="F278" s="4">
        <f t="shared" si="4"/>
        <v>0.55643317456585561</v>
      </c>
      <c r="G278" s="4"/>
      <c r="H278" s="7">
        <v>2.6909619999999999</v>
      </c>
      <c r="I278" s="7">
        <v>0.19911599999999999</v>
      </c>
      <c r="J278" s="7">
        <v>0.22792899999999999</v>
      </c>
      <c r="K278" s="7">
        <v>6.2899999999999996E-3</v>
      </c>
      <c r="L278" s="7">
        <v>8.5352999999999998E-2</v>
      </c>
      <c r="M278" s="7">
        <v>1.696E-3</v>
      </c>
      <c r="N278" s="4">
        <v>0.43624600000000002</v>
      </c>
      <c r="O278" s="4">
        <v>0.41591899999999998</v>
      </c>
      <c r="P278" s="7"/>
      <c r="Q278" s="24">
        <v>1326</v>
      </c>
      <c r="R278" s="24">
        <v>54.8</v>
      </c>
      <c r="S278" s="24">
        <v>1323.6</v>
      </c>
      <c r="T278" s="24">
        <v>33</v>
      </c>
      <c r="U278" s="24">
        <v>1322.7</v>
      </c>
      <c r="V278" s="24">
        <v>38.5</v>
      </c>
      <c r="W278" s="34">
        <v>1323.9</v>
      </c>
      <c r="X278" s="35">
        <v>32.5</v>
      </c>
      <c r="Y278" s="24"/>
      <c r="Z278" s="25">
        <v>-6.2899999999999998E-2</v>
      </c>
      <c r="AA278" s="5">
        <v>-6.804264005441496E-2</v>
      </c>
      <c r="AB278" s="5"/>
    </row>
    <row r="279" spans="1:29" x14ac:dyDescent="0.25">
      <c r="A279" t="s">
        <v>2</v>
      </c>
      <c r="B279">
        <v>80</v>
      </c>
      <c r="D279" s="2">
        <v>86.151716765463306</v>
      </c>
      <c r="E279" s="2">
        <v>194.84585583242301</v>
      </c>
      <c r="F279" s="4">
        <f t="shared" si="4"/>
        <v>0.44215319026111599</v>
      </c>
      <c r="G279" s="4"/>
      <c r="H279" s="7">
        <v>2.96475</v>
      </c>
      <c r="I279" s="7">
        <v>0.221638</v>
      </c>
      <c r="J279" s="7">
        <v>0.239236</v>
      </c>
      <c r="K279" s="7">
        <v>6.6230000000000004E-3</v>
      </c>
      <c r="L279" s="7">
        <v>8.9234999999999995E-2</v>
      </c>
      <c r="M279" s="7">
        <v>1.797E-3</v>
      </c>
      <c r="N279" s="4">
        <v>0.54459999999999997</v>
      </c>
      <c r="O279" s="4">
        <v>0.212455</v>
      </c>
      <c r="P279" s="7"/>
      <c r="Q279" s="24">
        <v>1398.6</v>
      </c>
      <c r="R279" s="24">
        <v>56.8</v>
      </c>
      <c r="S279" s="24">
        <v>1382.7</v>
      </c>
      <c r="T279" s="24">
        <v>34.5</v>
      </c>
      <c r="U279" s="24">
        <v>1408.3</v>
      </c>
      <c r="V279" s="24">
        <v>38.5</v>
      </c>
      <c r="W279" s="34">
        <v>1383.4</v>
      </c>
      <c r="X279" s="35">
        <v>34.5</v>
      </c>
      <c r="Y279" s="24"/>
      <c r="Z279" s="25">
        <v>1.04</v>
      </c>
      <c r="AA279" s="5">
        <v>1.8177945040119283</v>
      </c>
      <c r="AB279" s="5"/>
    </row>
    <row r="280" spans="1:29" x14ac:dyDescent="0.25">
      <c r="A280" t="s">
        <v>2</v>
      </c>
      <c r="B280">
        <v>81</v>
      </c>
      <c r="D280" s="2">
        <v>33.309543244940599</v>
      </c>
      <c r="E280" s="2">
        <v>88.116517535080007</v>
      </c>
      <c r="F280" s="4">
        <f t="shared" si="4"/>
        <v>0.37801701856498993</v>
      </c>
      <c r="G280" s="4"/>
      <c r="H280" s="7">
        <v>1.5994159999999999</v>
      </c>
      <c r="I280" s="7">
        <v>0.120536</v>
      </c>
      <c r="J280" s="7">
        <v>0.16331899999999999</v>
      </c>
      <c r="K280" s="7">
        <v>4.4619999999999998E-3</v>
      </c>
      <c r="L280" s="7">
        <v>6.9825999999999999E-2</v>
      </c>
      <c r="M280" s="7">
        <v>1.6869999999999999E-3</v>
      </c>
      <c r="N280" s="4">
        <v>0.33105099999999998</v>
      </c>
      <c r="O280" s="4">
        <v>0.32089699999999999</v>
      </c>
      <c r="P280" s="7"/>
      <c r="Q280" s="24">
        <v>970</v>
      </c>
      <c r="R280" s="24">
        <v>47.1</v>
      </c>
      <c r="S280" s="24">
        <v>975.2</v>
      </c>
      <c r="T280" s="24">
        <v>24.7</v>
      </c>
      <c r="U280" s="24">
        <v>922.3</v>
      </c>
      <c r="V280" s="24">
        <v>49.7</v>
      </c>
      <c r="W280" s="34">
        <v>974.6</v>
      </c>
      <c r="X280" s="35">
        <v>24.2</v>
      </c>
      <c r="Y280" s="24"/>
      <c r="Z280" s="25">
        <v>-2.06</v>
      </c>
      <c r="AA280" s="5">
        <v>-5.7356608478803111</v>
      </c>
      <c r="AB280" s="5"/>
      <c r="AC280" t="s">
        <v>15</v>
      </c>
    </row>
    <row r="281" spans="1:29" x14ac:dyDescent="0.25">
      <c r="A281" t="s">
        <v>2</v>
      </c>
      <c r="B281">
        <v>82</v>
      </c>
      <c r="D281" s="2">
        <v>82.501642810021195</v>
      </c>
      <c r="E281" s="2">
        <v>192.252696390517</v>
      </c>
      <c r="F281" s="4">
        <f t="shared" si="4"/>
        <v>0.4291312650431604</v>
      </c>
      <c r="G281" s="4"/>
      <c r="H281" s="7">
        <v>4.2507400000000004</v>
      </c>
      <c r="I281" s="7">
        <v>0.31613400000000003</v>
      </c>
      <c r="J281" s="7">
        <v>0.29977300000000001</v>
      </c>
      <c r="K281" s="7">
        <v>8.293E-3</v>
      </c>
      <c r="L281" s="7">
        <v>0.101588</v>
      </c>
      <c r="M281" s="7">
        <v>2.1250000000000002E-3</v>
      </c>
      <c r="N281" s="4">
        <v>0.432925</v>
      </c>
      <c r="O281" s="4">
        <v>0.349414</v>
      </c>
      <c r="P281" s="7"/>
      <c r="Q281" s="24">
        <v>1683.9</v>
      </c>
      <c r="R281" s="24">
        <v>61.1</v>
      </c>
      <c r="S281" s="24">
        <v>1690.2</v>
      </c>
      <c r="T281" s="24">
        <v>41.1</v>
      </c>
      <c r="U281" s="24">
        <v>1652.5</v>
      </c>
      <c r="V281" s="24">
        <v>38.799999999999997</v>
      </c>
      <c r="W281" s="34">
        <v>1689</v>
      </c>
      <c r="X281" s="35">
        <v>39.700000000000003</v>
      </c>
      <c r="Y281" s="24"/>
      <c r="Z281" s="25">
        <v>-1.58</v>
      </c>
      <c r="AA281" s="5">
        <v>-2.2813918305597554</v>
      </c>
      <c r="AB281" s="5"/>
    </row>
    <row r="282" spans="1:29" x14ac:dyDescent="0.25">
      <c r="A282" t="s">
        <v>2</v>
      </c>
      <c r="B282">
        <v>83</v>
      </c>
      <c r="D282" s="2">
        <v>239.87305743595499</v>
      </c>
      <c r="E282" s="2">
        <v>481.77924044072802</v>
      </c>
      <c r="F282" s="4">
        <f t="shared" si="4"/>
        <v>0.49788998217631986</v>
      </c>
      <c r="G282" s="4"/>
      <c r="H282" s="7">
        <v>3.3863050000000001</v>
      </c>
      <c r="I282" s="7">
        <v>0.250726</v>
      </c>
      <c r="J282" s="7">
        <v>0.25995499999999999</v>
      </c>
      <c r="K282" s="7">
        <v>7.1630000000000001E-3</v>
      </c>
      <c r="L282" s="7">
        <v>9.3559000000000003E-2</v>
      </c>
      <c r="M282" s="7">
        <v>1.866E-3</v>
      </c>
      <c r="N282" s="4">
        <v>0.48531000000000002</v>
      </c>
      <c r="O282" s="4">
        <v>0.40997699999999998</v>
      </c>
      <c r="P282" s="7"/>
      <c r="Q282" s="24">
        <v>1501.2</v>
      </c>
      <c r="R282" s="24">
        <v>58</v>
      </c>
      <c r="S282" s="24">
        <v>1489.6</v>
      </c>
      <c r="T282" s="24">
        <v>36.6</v>
      </c>
      <c r="U282" s="24">
        <v>1498.4</v>
      </c>
      <c r="V282" s="24">
        <v>37.700000000000003</v>
      </c>
      <c r="W282" s="34">
        <v>1490.9</v>
      </c>
      <c r="X282" s="35">
        <v>36.299999999999997</v>
      </c>
      <c r="Y282" s="24"/>
      <c r="Z282" s="25">
        <v>0.29099999999999998</v>
      </c>
      <c r="AA282" s="5">
        <v>0.58729311265351214</v>
      </c>
      <c r="AB282" s="5"/>
    </row>
    <row r="283" spans="1:29" x14ac:dyDescent="0.25">
      <c r="A283" t="s">
        <v>2</v>
      </c>
      <c r="B283">
        <v>84</v>
      </c>
      <c r="D283" s="2">
        <v>154.21708364773599</v>
      </c>
      <c r="E283" s="2">
        <v>323.17650718149503</v>
      </c>
      <c r="F283" s="4">
        <f t="shared" si="4"/>
        <v>0.4771915043970944</v>
      </c>
      <c r="G283" s="4"/>
      <c r="H283" s="7">
        <v>1.803112</v>
      </c>
      <c r="I283" s="7">
        <v>0.147121</v>
      </c>
      <c r="J283" s="7">
        <v>0.17266500000000001</v>
      </c>
      <c r="K283" s="7">
        <v>6.7990000000000004E-3</v>
      </c>
      <c r="L283" s="7">
        <v>7.4295E-2</v>
      </c>
      <c r="M283" s="7">
        <v>2.3389999999999999E-3</v>
      </c>
      <c r="N283" s="4">
        <v>0.65281100000000003</v>
      </c>
      <c r="O283" s="4">
        <v>0.26490900000000001</v>
      </c>
      <c r="P283" s="7"/>
      <c r="Q283" s="24">
        <v>1046.5999999999999</v>
      </c>
      <c r="R283" s="24">
        <v>53.3</v>
      </c>
      <c r="S283" s="24">
        <v>1026.8</v>
      </c>
      <c r="T283" s="24">
        <v>37.4</v>
      </c>
      <c r="U283" s="24">
        <v>1048.5999999999999</v>
      </c>
      <c r="V283" s="24">
        <v>63.5</v>
      </c>
      <c r="W283" s="34">
        <v>1027.5999999999999</v>
      </c>
      <c r="X283" s="35">
        <v>37.6</v>
      </c>
      <c r="Y283" s="24"/>
      <c r="Z283" s="25">
        <v>0.81399999999999995</v>
      </c>
      <c r="AA283" s="5">
        <v>2.0789624260919197</v>
      </c>
      <c r="AB283" s="5"/>
      <c r="AC283" t="s">
        <v>15</v>
      </c>
    </row>
    <row r="284" spans="1:29" x14ac:dyDescent="0.25">
      <c r="A284" t="s">
        <v>2</v>
      </c>
      <c r="B284">
        <v>85</v>
      </c>
      <c r="D284" s="2">
        <v>202.14495688707299</v>
      </c>
      <c r="E284" s="2">
        <v>217.63055421985999</v>
      </c>
      <c r="F284" s="4">
        <f t="shared" si="4"/>
        <v>0.92884456234420665</v>
      </c>
      <c r="G284" s="4"/>
      <c r="H284" s="7">
        <v>1.838441</v>
      </c>
      <c r="I284" s="7">
        <v>0.14588999999999999</v>
      </c>
      <c r="J284" s="7">
        <v>0.17485400000000001</v>
      </c>
      <c r="K284" s="7">
        <v>5.7689999999999998E-3</v>
      </c>
      <c r="L284" s="7">
        <v>7.5067999999999996E-2</v>
      </c>
      <c r="M284" s="7">
        <v>2.431E-3</v>
      </c>
      <c r="N284" s="4">
        <v>0.397094</v>
      </c>
      <c r="O284" s="4">
        <v>0.38490099999999999</v>
      </c>
      <c r="P284" s="7"/>
      <c r="Q284" s="24">
        <v>1059.3</v>
      </c>
      <c r="R284" s="24">
        <v>52.2</v>
      </c>
      <c r="S284" s="24">
        <v>1038.8</v>
      </c>
      <c r="T284" s="24">
        <v>31.7</v>
      </c>
      <c r="U284" s="24">
        <v>1069.4000000000001</v>
      </c>
      <c r="V284" s="24">
        <v>65.099999999999994</v>
      </c>
      <c r="W284" s="34">
        <v>1041.5999999999999</v>
      </c>
      <c r="X284" s="35">
        <v>31</v>
      </c>
      <c r="Y284" s="24"/>
      <c r="Z284" s="25">
        <v>1.03</v>
      </c>
      <c r="AA284" s="5">
        <v>2.8614176173555421</v>
      </c>
      <c r="AB284" s="5"/>
      <c r="AC284" t="s">
        <v>15</v>
      </c>
    </row>
    <row r="285" spans="1:29" x14ac:dyDescent="0.25">
      <c r="A285" t="s">
        <v>2</v>
      </c>
      <c r="B285">
        <v>86</v>
      </c>
      <c r="D285" s="2">
        <v>430.32875606979502</v>
      </c>
      <c r="E285" s="2">
        <v>1006.84044830033</v>
      </c>
      <c r="F285" s="4">
        <f t="shared" si="4"/>
        <v>0.42740511348768584</v>
      </c>
      <c r="G285" s="4"/>
      <c r="H285" s="7">
        <v>3.3963930000000002</v>
      </c>
      <c r="I285" s="7">
        <v>0.25357000000000002</v>
      </c>
      <c r="J285" s="7">
        <v>0.266789</v>
      </c>
      <c r="K285" s="7">
        <v>8.3180000000000007E-3</v>
      </c>
      <c r="L285" s="7">
        <v>9.1585E-2</v>
      </c>
      <c r="M285" s="7">
        <v>1.931E-3</v>
      </c>
      <c r="N285" s="4">
        <v>0.59011999999999998</v>
      </c>
      <c r="O285" s="4">
        <v>0.50285100000000005</v>
      </c>
      <c r="P285" s="7"/>
      <c r="Q285" s="24">
        <v>1503.6</v>
      </c>
      <c r="R285" s="24">
        <v>58.6</v>
      </c>
      <c r="S285" s="24">
        <v>1524.5</v>
      </c>
      <c r="T285" s="24">
        <v>42.3</v>
      </c>
      <c r="U285" s="24">
        <v>1457.9</v>
      </c>
      <c r="V285" s="24">
        <v>40.1</v>
      </c>
      <c r="W285" s="34">
        <v>1521.2</v>
      </c>
      <c r="X285" s="35">
        <v>41.4</v>
      </c>
      <c r="Y285" s="24"/>
      <c r="Z285" s="25">
        <v>-2.63</v>
      </c>
      <c r="AA285" s="5">
        <v>-4.5682145551821094</v>
      </c>
      <c r="AB285" s="5"/>
    </row>
    <row r="286" spans="1:29" x14ac:dyDescent="0.25">
      <c r="A286" t="s">
        <v>2</v>
      </c>
      <c r="B286">
        <v>87</v>
      </c>
      <c r="D286" s="2">
        <v>199.32442935099601</v>
      </c>
      <c r="E286" s="2">
        <v>331.95924868493597</v>
      </c>
      <c r="F286" s="4">
        <f t="shared" si="4"/>
        <v>0.60044848920650418</v>
      </c>
      <c r="G286" s="4"/>
      <c r="H286" s="7">
        <v>1.615845</v>
      </c>
      <c r="I286" s="7">
        <v>0.11919</v>
      </c>
      <c r="J286" s="7">
        <v>0.164331</v>
      </c>
      <c r="K286" s="7">
        <v>4.254E-3</v>
      </c>
      <c r="L286" s="7">
        <v>6.9924E-2</v>
      </c>
      <c r="M286" s="7">
        <v>1.204E-3</v>
      </c>
      <c r="N286" s="4">
        <v>0.48574899999999999</v>
      </c>
      <c r="O286" s="4">
        <v>0.25858100000000001</v>
      </c>
      <c r="P286" s="7"/>
      <c r="Q286" s="24">
        <v>976.4</v>
      </c>
      <c r="R286" s="24">
        <v>46.3</v>
      </c>
      <c r="S286" s="24">
        <v>980.8</v>
      </c>
      <c r="T286" s="24">
        <v>23.6</v>
      </c>
      <c r="U286" s="24">
        <v>925.2</v>
      </c>
      <c r="V286" s="24">
        <v>35.4</v>
      </c>
      <c r="W286" s="34">
        <v>980.7</v>
      </c>
      <c r="X286" s="35">
        <v>23.5</v>
      </c>
      <c r="Y286" s="24"/>
      <c r="Z286" s="25">
        <v>-2.21</v>
      </c>
      <c r="AA286" s="5">
        <v>-6.0095114569822812</v>
      </c>
      <c r="AB286" s="5"/>
    </row>
    <row r="287" spans="1:29" x14ac:dyDescent="0.25">
      <c r="A287" t="s">
        <v>2</v>
      </c>
      <c r="B287">
        <v>88</v>
      </c>
      <c r="D287" s="2">
        <v>151.73734299460401</v>
      </c>
      <c r="E287" s="2">
        <v>168.54910255783699</v>
      </c>
      <c r="F287" s="4">
        <f t="shared" si="4"/>
        <v>0.90025601259155863</v>
      </c>
      <c r="G287" s="4"/>
      <c r="H287" s="7">
        <v>3.3409450000000001</v>
      </c>
      <c r="I287" s="7">
        <v>0.24493899999999999</v>
      </c>
      <c r="J287" s="7">
        <v>0.26117899999999999</v>
      </c>
      <c r="K287" s="7">
        <v>6.8770000000000003E-3</v>
      </c>
      <c r="L287" s="7">
        <v>9.2380000000000004E-2</v>
      </c>
      <c r="M287" s="7">
        <v>1.645E-3</v>
      </c>
      <c r="N287" s="4">
        <v>0.37398900000000002</v>
      </c>
      <c r="O287" s="4">
        <v>0.45249699999999998</v>
      </c>
      <c r="P287" s="7"/>
      <c r="Q287" s="24">
        <v>1490.7</v>
      </c>
      <c r="R287" s="24">
        <v>57.3</v>
      </c>
      <c r="S287" s="24">
        <v>1495.9</v>
      </c>
      <c r="T287" s="24">
        <v>35.200000000000003</v>
      </c>
      <c r="U287" s="24">
        <v>1474.4</v>
      </c>
      <c r="V287" s="24">
        <v>33.799999999999997</v>
      </c>
      <c r="W287" s="34">
        <v>1495</v>
      </c>
      <c r="X287" s="35">
        <v>34</v>
      </c>
      <c r="Y287" s="24"/>
      <c r="Z287" s="25">
        <v>-0.86599999999999999</v>
      </c>
      <c r="AA287" s="5">
        <v>-1.4582202930005366</v>
      </c>
      <c r="AB287" s="5"/>
    </row>
    <row r="288" spans="1:29" x14ac:dyDescent="0.25">
      <c r="A288" t="s">
        <v>2</v>
      </c>
      <c r="B288">
        <v>89</v>
      </c>
      <c r="D288" s="2">
        <v>177.56986615380501</v>
      </c>
      <c r="E288" s="2">
        <v>451.23498852241403</v>
      </c>
      <c r="F288" s="4">
        <f t="shared" si="4"/>
        <v>0.39351971959280957</v>
      </c>
      <c r="G288" s="4"/>
      <c r="H288" s="7">
        <v>1.253701</v>
      </c>
      <c r="I288" s="7">
        <v>0.101884</v>
      </c>
      <c r="J288" s="7">
        <v>0.117825</v>
      </c>
      <c r="K288" s="7">
        <v>4.3340000000000002E-3</v>
      </c>
      <c r="L288" s="7">
        <v>7.5430999999999998E-2</v>
      </c>
      <c r="M288" s="7">
        <v>2.415E-3</v>
      </c>
      <c r="N288" s="4">
        <v>0.60803600000000002</v>
      </c>
      <c r="O288" s="4">
        <v>0.126446</v>
      </c>
      <c r="P288" s="7"/>
      <c r="Q288" s="24">
        <v>825.1</v>
      </c>
      <c r="R288" s="24">
        <v>45.9</v>
      </c>
      <c r="S288" s="24">
        <v>718</v>
      </c>
      <c r="T288" s="24">
        <v>25</v>
      </c>
      <c r="U288" s="24">
        <v>1079.0999999999999</v>
      </c>
      <c r="V288" s="24">
        <v>64.2</v>
      </c>
      <c r="W288" s="36">
        <v>707.5</v>
      </c>
      <c r="X288" s="35">
        <v>25.2</v>
      </c>
      <c r="Y288" s="24"/>
      <c r="Z288" s="25">
        <v>15.4</v>
      </c>
      <c r="AA288" s="5">
        <v>33.463071077749973</v>
      </c>
      <c r="AB288" s="5"/>
    </row>
    <row r="289" spans="1:29" x14ac:dyDescent="0.25">
      <c r="A289" t="s">
        <v>2</v>
      </c>
      <c r="B289">
        <v>90</v>
      </c>
      <c r="D289" s="2">
        <v>293.35834129990099</v>
      </c>
      <c r="E289" s="2">
        <v>1166.4417805128801</v>
      </c>
      <c r="F289" s="4">
        <f t="shared" si="4"/>
        <v>0.25149848556600263</v>
      </c>
      <c r="G289" s="4"/>
      <c r="H289" s="7">
        <v>4.6100570000000003</v>
      </c>
      <c r="I289" s="7">
        <v>0.34579399999999999</v>
      </c>
      <c r="J289" s="7">
        <v>0.30881700000000001</v>
      </c>
      <c r="K289" s="7">
        <v>9.4070000000000004E-3</v>
      </c>
      <c r="L289" s="7">
        <v>0.10866000000000001</v>
      </c>
      <c r="M289" s="7">
        <v>2.5829999999999998E-3</v>
      </c>
      <c r="N289" s="4">
        <v>0.45453399999999999</v>
      </c>
      <c r="O289" s="4">
        <v>0.49209000000000003</v>
      </c>
      <c r="P289" s="7"/>
      <c r="Q289" s="24">
        <v>1751.1</v>
      </c>
      <c r="R289" s="24">
        <v>62.6</v>
      </c>
      <c r="S289" s="24">
        <v>1734.9</v>
      </c>
      <c r="T289" s="24">
        <v>46.3</v>
      </c>
      <c r="U289" s="24">
        <v>1776.3</v>
      </c>
      <c r="V289" s="24">
        <v>43.4</v>
      </c>
      <c r="W289" s="34">
        <v>1738.7</v>
      </c>
      <c r="X289" s="35">
        <v>44.4</v>
      </c>
      <c r="Y289" s="24"/>
      <c r="Z289" s="25">
        <v>1.59</v>
      </c>
      <c r="AA289" s="5">
        <v>2.3306873838878488</v>
      </c>
      <c r="AB289" s="5"/>
    </row>
    <row r="290" spans="1:29" x14ac:dyDescent="0.25">
      <c r="A290" t="s">
        <v>2</v>
      </c>
      <c r="B290">
        <v>91</v>
      </c>
      <c r="D290" s="2">
        <v>77.839945238108598</v>
      </c>
      <c r="E290" s="2">
        <v>337.52218197215302</v>
      </c>
      <c r="F290" s="4">
        <f t="shared" si="4"/>
        <v>0.23062171731436221</v>
      </c>
      <c r="G290" s="4"/>
      <c r="H290" s="7">
        <v>1.808562</v>
      </c>
      <c r="I290" s="7">
        <v>0.134016</v>
      </c>
      <c r="J290" s="7">
        <v>0.17751500000000001</v>
      </c>
      <c r="K290" s="7">
        <v>4.7029999999999997E-3</v>
      </c>
      <c r="L290" s="7">
        <v>7.2825000000000001E-2</v>
      </c>
      <c r="M290" s="7">
        <v>1.359E-3</v>
      </c>
      <c r="N290" s="4">
        <v>0.388936</v>
      </c>
      <c r="O290" s="4">
        <v>0.36653000000000002</v>
      </c>
      <c r="P290" s="7"/>
      <c r="Q290" s="24">
        <v>1048.5999999999999</v>
      </c>
      <c r="R290" s="24">
        <v>48.5</v>
      </c>
      <c r="S290" s="24">
        <v>1053.4000000000001</v>
      </c>
      <c r="T290" s="24">
        <v>25.7</v>
      </c>
      <c r="U290" s="24">
        <v>1008.2</v>
      </c>
      <c r="V290" s="24">
        <v>37.9</v>
      </c>
      <c r="W290" s="34">
        <v>1053</v>
      </c>
      <c r="X290" s="35">
        <v>25.4</v>
      </c>
      <c r="Y290" s="24"/>
      <c r="Z290" s="25">
        <v>-1.79</v>
      </c>
      <c r="AA290" s="5">
        <v>-4.4832374528863426</v>
      </c>
      <c r="AB290" s="5"/>
      <c r="AC290" t="s">
        <v>15</v>
      </c>
    </row>
    <row r="291" spans="1:29" x14ac:dyDescent="0.25">
      <c r="A291" t="s">
        <v>2</v>
      </c>
      <c r="B291">
        <v>92</v>
      </c>
      <c r="D291" s="2">
        <v>687.15800750135202</v>
      </c>
      <c r="E291" s="2">
        <v>1132.29775636257</v>
      </c>
      <c r="F291" s="4">
        <f t="shared" si="4"/>
        <v>0.60687041340503989</v>
      </c>
      <c r="G291" s="4"/>
      <c r="H291" s="7">
        <v>1.959063</v>
      </c>
      <c r="I291" s="7">
        <v>0.14815999999999999</v>
      </c>
      <c r="J291" s="7">
        <v>0.18337500000000001</v>
      </c>
      <c r="K291" s="7">
        <v>5.6290000000000003E-3</v>
      </c>
      <c r="L291" s="7">
        <v>7.8015000000000001E-2</v>
      </c>
      <c r="M291" s="7">
        <v>1.6670000000000001E-3</v>
      </c>
      <c r="N291" s="4">
        <v>0.61456599999999995</v>
      </c>
      <c r="O291" s="4">
        <v>0.37635800000000003</v>
      </c>
      <c r="P291" s="7"/>
      <c r="Q291" s="24">
        <v>1101.5999999999999</v>
      </c>
      <c r="R291" s="24">
        <v>50.8</v>
      </c>
      <c r="S291" s="24">
        <v>1085.4000000000001</v>
      </c>
      <c r="T291" s="24">
        <v>30.7</v>
      </c>
      <c r="U291" s="24">
        <v>1146.4000000000001</v>
      </c>
      <c r="V291" s="24">
        <v>42.5</v>
      </c>
      <c r="W291" s="34">
        <v>1085.0999999999999</v>
      </c>
      <c r="X291" s="35">
        <v>30.8</v>
      </c>
      <c r="Y291" s="24"/>
      <c r="Z291" s="25">
        <v>2.52</v>
      </c>
      <c r="AA291" s="5">
        <v>5.3210048848569329</v>
      </c>
      <c r="AB291" s="5"/>
    </row>
    <row r="292" spans="1:29" x14ac:dyDescent="0.25">
      <c r="A292" t="s">
        <v>2</v>
      </c>
      <c r="B292">
        <v>93</v>
      </c>
      <c r="D292" s="2">
        <v>140.87479835835001</v>
      </c>
      <c r="E292" s="2">
        <v>373.61840784585303</v>
      </c>
      <c r="F292" s="4">
        <f t="shared" si="4"/>
        <v>0.37705529331539772</v>
      </c>
      <c r="G292" s="4"/>
      <c r="H292" s="7">
        <v>4.1135970000000004</v>
      </c>
      <c r="I292" s="7">
        <v>0.30204500000000001</v>
      </c>
      <c r="J292" s="7">
        <v>0.29263099999999997</v>
      </c>
      <c r="K292" s="7">
        <v>7.8840000000000004E-3</v>
      </c>
      <c r="L292" s="7">
        <v>0.10162</v>
      </c>
      <c r="M292" s="7">
        <v>1.683E-3</v>
      </c>
      <c r="N292" s="4">
        <v>0.60269300000000003</v>
      </c>
      <c r="O292" s="4">
        <v>0.40967500000000001</v>
      </c>
      <c r="P292" s="7"/>
      <c r="Q292" s="24">
        <v>1657</v>
      </c>
      <c r="R292" s="24">
        <v>60</v>
      </c>
      <c r="S292" s="24">
        <v>1654.7</v>
      </c>
      <c r="T292" s="24">
        <v>39.299999999999997</v>
      </c>
      <c r="U292" s="24">
        <v>1653.1</v>
      </c>
      <c r="V292" s="24">
        <v>30.7</v>
      </c>
      <c r="W292" s="34">
        <v>1654.8</v>
      </c>
      <c r="X292" s="35">
        <v>39.299999999999997</v>
      </c>
      <c r="Y292" s="24"/>
      <c r="Z292" s="25">
        <v>-7.8700000000000006E-2</v>
      </c>
      <c r="AA292" s="5">
        <v>-9.6787853124439494E-2</v>
      </c>
      <c r="AB292" s="5"/>
    </row>
    <row r="293" spans="1:29" x14ac:dyDescent="0.25">
      <c r="A293" t="s">
        <v>2</v>
      </c>
      <c r="B293">
        <v>94</v>
      </c>
      <c r="D293" s="2">
        <v>30.941605365101498</v>
      </c>
      <c r="E293" s="2">
        <v>772.113048740355</v>
      </c>
      <c r="F293" s="4">
        <f t="shared" si="4"/>
        <v>4.0073931421804654E-2</v>
      </c>
      <c r="G293" s="4"/>
      <c r="H293" s="7">
        <v>1.4184060000000001</v>
      </c>
      <c r="I293" s="7">
        <v>0.108934</v>
      </c>
      <c r="J293" s="7">
        <v>0.143286</v>
      </c>
      <c r="K293" s="7">
        <v>4.4159999999999998E-3</v>
      </c>
      <c r="L293" s="7">
        <v>7.1897000000000003E-2</v>
      </c>
      <c r="M293" s="7">
        <v>1.8140000000000001E-3</v>
      </c>
      <c r="N293" s="4">
        <v>0.544076</v>
      </c>
      <c r="O293" s="4">
        <v>0.19825599999999999</v>
      </c>
      <c r="P293" s="7"/>
      <c r="Q293" s="24">
        <v>896.7</v>
      </c>
      <c r="R293" s="24">
        <v>45.7</v>
      </c>
      <c r="S293" s="24">
        <v>863.2</v>
      </c>
      <c r="T293" s="24">
        <v>24.9</v>
      </c>
      <c r="U293" s="24">
        <v>982.1</v>
      </c>
      <c r="V293" s="24">
        <v>51.4</v>
      </c>
      <c r="W293" s="34">
        <v>862.8</v>
      </c>
      <c r="X293" s="35">
        <v>25</v>
      </c>
      <c r="Y293" s="24"/>
      <c r="Z293" s="25">
        <v>4.76</v>
      </c>
      <c r="AA293" s="5">
        <v>12.106710110986668</v>
      </c>
      <c r="AB293" s="5"/>
    </row>
    <row r="294" spans="1:29" x14ac:dyDescent="0.25">
      <c r="A294" t="s">
        <v>2</v>
      </c>
      <c r="B294">
        <v>95</v>
      </c>
      <c r="D294" s="2">
        <v>65.102851555367906</v>
      </c>
      <c r="E294" s="2">
        <v>109.093087238789</v>
      </c>
      <c r="F294" s="4">
        <f t="shared" si="4"/>
        <v>0.59676422405085283</v>
      </c>
      <c r="G294" s="4"/>
      <c r="H294" s="7">
        <v>4.4481630000000001</v>
      </c>
      <c r="I294" s="7">
        <v>0.33616699999999999</v>
      </c>
      <c r="J294" s="7">
        <v>0.31061100000000003</v>
      </c>
      <c r="K294" s="7">
        <v>9.2890000000000004E-3</v>
      </c>
      <c r="L294" s="7">
        <v>0.103898</v>
      </c>
      <c r="M294" s="7">
        <v>2.7160000000000001E-3</v>
      </c>
      <c r="N294" s="4">
        <v>0.35252800000000001</v>
      </c>
      <c r="O294" s="4">
        <v>0.48028599999999999</v>
      </c>
      <c r="P294" s="7"/>
      <c r="Q294" s="24">
        <v>1721.4</v>
      </c>
      <c r="R294" s="24">
        <v>62.7</v>
      </c>
      <c r="S294" s="24">
        <v>1743.7</v>
      </c>
      <c r="T294" s="24">
        <v>45.7</v>
      </c>
      <c r="U294" s="24">
        <v>1694.1</v>
      </c>
      <c r="V294" s="24">
        <v>48.2</v>
      </c>
      <c r="W294" s="34">
        <v>1737.5</v>
      </c>
      <c r="X294" s="35">
        <v>42.1</v>
      </c>
      <c r="Y294" s="24"/>
      <c r="Z294" s="25">
        <v>-1.78</v>
      </c>
      <c r="AA294" s="5">
        <v>-2.9278082757806487</v>
      </c>
      <c r="AB294" s="5"/>
    </row>
    <row r="295" spans="1:29" x14ac:dyDescent="0.25">
      <c r="A295" t="s">
        <v>2</v>
      </c>
      <c r="B295">
        <v>96</v>
      </c>
      <c r="D295" s="2">
        <v>57.386491063843302</v>
      </c>
      <c r="E295" s="2">
        <v>97.353140527277205</v>
      </c>
      <c r="F295" s="4">
        <f t="shared" si="4"/>
        <v>0.58946728120973435</v>
      </c>
      <c r="G295" s="4"/>
      <c r="H295" s="7">
        <v>2.6429819999999999</v>
      </c>
      <c r="I295" s="7">
        <v>0.199022</v>
      </c>
      <c r="J295" s="7">
        <v>0.22902400000000001</v>
      </c>
      <c r="K295" s="7">
        <v>6.4089999999999998E-3</v>
      </c>
      <c r="L295" s="7">
        <v>8.3708000000000005E-2</v>
      </c>
      <c r="M295" s="7">
        <v>2E-3</v>
      </c>
      <c r="N295" s="4">
        <v>0.42612100000000003</v>
      </c>
      <c r="O295" s="4">
        <v>0.30176700000000001</v>
      </c>
      <c r="P295" s="7"/>
      <c r="Q295" s="24">
        <v>1312.7</v>
      </c>
      <c r="R295" s="24">
        <v>55.5</v>
      </c>
      <c r="S295" s="24">
        <v>1329.4</v>
      </c>
      <c r="T295" s="24">
        <v>33.6</v>
      </c>
      <c r="U295" s="24">
        <v>1284.9000000000001</v>
      </c>
      <c r="V295" s="24">
        <v>46.5</v>
      </c>
      <c r="W295" s="34">
        <v>1327.1</v>
      </c>
      <c r="X295" s="35">
        <v>32.799999999999997</v>
      </c>
      <c r="Y295" s="24"/>
      <c r="Z295" s="25">
        <v>-1.7</v>
      </c>
      <c r="AA295" s="5">
        <v>-3.4633045373180664</v>
      </c>
      <c r="AB295" s="5"/>
    </row>
    <row r="296" spans="1:29" x14ac:dyDescent="0.25">
      <c r="A296" t="s">
        <v>2</v>
      </c>
      <c r="B296">
        <v>97</v>
      </c>
      <c r="D296" s="2">
        <v>261.93957876218201</v>
      </c>
      <c r="E296" s="2">
        <v>346.874639602608</v>
      </c>
      <c r="F296" s="4">
        <f t="shared" si="4"/>
        <v>0.75514191254301366</v>
      </c>
      <c r="G296" s="4"/>
      <c r="H296" s="7">
        <v>3.6874199999999999</v>
      </c>
      <c r="I296" s="7">
        <v>0.27565000000000001</v>
      </c>
      <c r="J296" s="7">
        <v>0.27476099999999998</v>
      </c>
      <c r="K296" s="7">
        <v>8.463E-3</v>
      </c>
      <c r="L296" s="7">
        <v>9.7724000000000005E-2</v>
      </c>
      <c r="M296" s="7">
        <v>2.2039999999999998E-3</v>
      </c>
      <c r="N296" s="4">
        <v>0.54160600000000003</v>
      </c>
      <c r="O296" s="4">
        <v>0.43496699999999999</v>
      </c>
      <c r="P296" s="7"/>
      <c r="Q296" s="24">
        <v>1568.6</v>
      </c>
      <c r="R296" s="24">
        <v>59.7</v>
      </c>
      <c r="S296" s="24">
        <v>1564.9</v>
      </c>
      <c r="T296" s="24">
        <v>42.8</v>
      </c>
      <c r="U296" s="24">
        <v>1580.3</v>
      </c>
      <c r="V296" s="24">
        <v>42.2</v>
      </c>
      <c r="W296" s="34">
        <v>1565.5</v>
      </c>
      <c r="X296" s="35">
        <v>42</v>
      </c>
      <c r="Y296" s="24"/>
      <c r="Z296" s="25">
        <v>0.626</v>
      </c>
      <c r="AA296" s="5">
        <v>0.97449851294057055</v>
      </c>
      <c r="AB296" s="5"/>
    </row>
    <row r="297" spans="1:29" x14ac:dyDescent="0.25">
      <c r="A297" t="s">
        <v>2</v>
      </c>
      <c r="B297">
        <v>98</v>
      </c>
      <c r="D297" s="2">
        <v>421.31580924823697</v>
      </c>
      <c r="E297" s="2">
        <v>519.63430358390099</v>
      </c>
      <c r="F297" s="4">
        <f t="shared" si="4"/>
        <v>0.81079291021096078</v>
      </c>
      <c r="G297" s="4"/>
      <c r="H297" s="7">
        <v>4.3833970000000004</v>
      </c>
      <c r="I297" s="7">
        <v>0.32270700000000002</v>
      </c>
      <c r="J297" s="7">
        <v>0.302203</v>
      </c>
      <c r="K297" s="7">
        <v>8.4530000000000004E-3</v>
      </c>
      <c r="L297" s="7">
        <v>0.102918</v>
      </c>
      <c r="M297" s="7">
        <v>1.869E-3</v>
      </c>
      <c r="N297" s="4">
        <v>0.53991199999999995</v>
      </c>
      <c r="O297" s="4">
        <v>0.50564900000000002</v>
      </c>
      <c r="P297" s="7"/>
      <c r="Q297" s="24">
        <v>1709.2</v>
      </c>
      <c r="R297" s="24">
        <v>60.9</v>
      </c>
      <c r="S297" s="24">
        <v>1702.2</v>
      </c>
      <c r="T297" s="24">
        <v>41.8</v>
      </c>
      <c r="U297" s="24">
        <v>1676.6</v>
      </c>
      <c r="V297" s="24">
        <v>33.6</v>
      </c>
      <c r="W297" s="34">
        <v>1703.2</v>
      </c>
      <c r="X297" s="35">
        <v>41.3</v>
      </c>
      <c r="Y297" s="24"/>
      <c r="Z297" s="25">
        <v>-1.2</v>
      </c>
      <c r="AA297" s="5">
        <v>-1.5268996779196158</v>
      </c>
      <c r="AB297" s="5"/>
    </row>
    <row r="298" spans="1:29" x14ac:dyDescent="0.25">
      <c r="A298" t="s">
        <v>2</v>
      </c>
      <c r="B298">
        <v>99</v>
      </c>
      <c r="D298" s="2">
        <v>18.439564383123798</v>
      </c>
      <c r="E298" s="2">
        <v>51.820066063653996</v>
      </c>
      <c r="F298" s="4">
        <f t="shared" si="4"/>
        <v>0.3558383032640921</v>
      </c>
      <c r="G298" s="4"/>
      <c r="H298" s="7">
        <v>4.150023</v>
      </c>
      <c r="I298" s="7">
        <v>0.31288300000000002</v>
      </c>
      <c r="J298" s="7">
        <v>0.29652200000000001</v>
      </c>
      <c r="K298" s="7">
        <v>8.5699999999999995E-3</v>
      </c>
      <c r="L298" s="7">
        <v>0.101572</v>
      </c>
      <c r="M298" s="7">
        <v>2.7529999999999998E-3</v>
      </c>
      <c r="N298" s="4">
        <v>0.18278800000000001</v>
      </c>
      <c r="O298" s="4">
        <v>0.48667700000000003</v>
      </c>
      <c r="P298" s="7"/>
      <c r="Q298" s="24">
        <v>1664.2</v>
      </c>
      <c r="R298" s="24">
        <v>61.7</v>
      </c>
      <c r="S298" s="24">
        <v>1674</v>
      </c>
      <c r="T298" s="24">
        <v>42.6</v>
      </c>
      <c r="U298" s="24">
        <v>1652.2</v>
      </c>
      <c r="V298" s="24">
        <v>50.2</v>
      </c>
      <c r="W298" s="34">
        <v>1671.2</v>
      </c>
      <c r="X298" s="35">
        <v>37.700000000000003</v>
      </c>
      <c r="Y298" s="24"/>
      <c r="Z298" s="25">
        <v>-0.77100000000000002</v>
      </c>
      <c r="AA298" s="5">
        <v>-1.3194528507444687</v>
      </c>
      <c r="AB298" s="5"/>
    </row>
    <row r="299" spans="1:29" x14ac:dyDescent="0.25">
      <c r="A299" t="s">
        <v>2</v>
      </c>
      <c r="B299">
        <v>100</v>
      </c>
      <c r="D299" s="2">
        <v>525.86625896968701</v>
      </c>
      <c r="E299" s="2">
        <v>343.88898141833698</v>
      </c>
      <c r="F299" s="4">
        <f t="shared" si="4"/>
        <v>1.5291744934682183</v>
      </c>
      <c r="G299" s="4"/>
      <c r="H299" s="7">
        <v>4.0713710000000001</v>
      </c>
      <c r="I299" s="7">
        <v>0.31068800000000002</v>
      </c>
      <c r="J299" s="7">
        <v>0.28640399999999999</v>
      </c>
      <c r="K299" s="7">
        <v>9.1710000000000003E-3</v>
      </c>
      <c r="L299" s="7">
        <v>0.1023</v>
      </c>
      <c r="M299" s="7">
        <v>2.8310000000000002E-3</v>
      </c>
      <c r="N299" s="4">
        <v>0.40987099999999999</v>
      </c>
      <c r="O299" s="4">
        <v>0.47075499999999998</v>
      </c>
      <c r="P299" s="7"/>
      <c r="Q299" s="24">
        <v>1648.6</v>
      </c>
      <c r="R299" s="24">
        <v>62.2</v>
      </c>
      <c r="S299" s="24">
        <v>1623.5</v>
      </c>
      <c r="T299" s="24">
        <v>46</v>
      </c>
      <c r="U299" s="24">
        <v>1665.4</v>
      </c>
      <c r="V299" s="24">
        <v>51.2</v>
      </c>
      <c r="W299" s="34">
        <v>1629.7</v>
      </c>
      <c r="X299" s="35">
        <v>43.6</v>
      </c>
      <c r="Y299" s="24"/>
      <c r="Z299" s="25">
        <v>1.43</v>
      </c>
      <c r="AA299" s="5">
        <v>2.5159120931908348</v>
      </c>
      <c r="AB299" s="5"/>
    </row>
    <row r="300" spans="1:29" x14ac:dyDescent="0.25">
      <c r="A300" t="s">
        <v>2</v>
      </c>
      <c r="B300">
        <v>101</v>
      </c>
      <c r="D300" s="2">
        <v>96.0458605915383</v>
      </c>
      <c r="E300" s="2">
        <v>62.525639917246103</v>
      </c>
      <c r="F300" s="4">
        <f t="shared" si="4"/>
        <v>1.536103600357499</v>
      </c>
      <c r="G300" s="4"/>
      <c r="H300" s="7">
        <v>3.9113440000000002</v>
      </c>
      <c r="I300" s="7">
        <v>0.30695099999999997</v>
      </c>
      <c r="J300" s="7">
        <v>0.28160600000000002</v>
      </c>
      <c r="K300" s="7">
        <v>9.3519999999999992E-3</v>
      </c>
      <c r="L300" s="7">
        <v>0.101373</v>
      </c>
      <c r="M300" s="7">
        <v>3.0049999999999999E-3</v>
      </c>
      <c r="N300" s="4">
        <v>0.51222299999999998</v>
      </c>
      <c r="O300" s="4">
        <v>0.256911</v>
      </c>
      <c r="P300" s="7"/>
      <c r="Q300" s="24">
        <v>1616</v>
      </c>
      <c r="R300" s="24">
        <v>63.5</v>
      </c>
      <c r="S300" s="24">
        <v>1599.4</v>
      </c>
      <c r="T300" s="24">
        <v>47</v>
      </c>
      <c r="U300" s="24">
        <v>1648.6</v>
      </c>
      <c r="V300" s="24">
        <v>55</v>
      </c>
      <c r="W300" s="34">
        <v>1602.8</v>
      </c>
      <c r="X300" s="35">
        <v>45.8</v>
      </c>
      <c r="Y300" s="24"/>
      <c r="Z300" s="25">
        <v>1.92</v>
      </c>
      <c r="AA300" s="5">
        <v>2.9843503578794071</v>
      </c>
      <c r="AB300" s="5"/>
    </row>
    <row r="301" spans="1:29" x14ac:dyDescent="0.25">
      <c r="A301" t="s">
        <v>2</v>
      </c>
      <c r="B301">
        <v>102</v>
      </c>
      <c r="D301" s="2">
        <v>216.82923613595901</v>
      </c>
      <c r="E301" s="2">
        <v>781.39853299576203</v>
      </c>
      <c r="F301" s="4">
        <f t="shared" si="4"/>
        <v>0.27748866548887546</v>
      </c>
      <c r="G301" s="4"/>
      <c r="H301" s="7">
        <v>2.3224499999999999</v>
      </c>
      <c r="I301" s="7">
        <v>0.17229900000000001</v>
      </c>
      <c r="J301" s="7">
        <v>0.208789</v>
      </c>
      <c r="K301" s="7">
        <v>5.574E-3</v>
      </c>
      <c r="L301" s="7">
        <v>8.0313999999999997E-2</v>
      </c>
      <c r="M301" s="7">
        <v>1.3960000000000001E-3</v>
      </c>
      <c r="N301" s="4">
        <v>0.40976400000000002</v>
      </c>
      <c r="O301" s="4">
        <v>-4.1279999999999997E-2</v>
      </c>
      <c r="P301" s="7"/>
      <c r="Q301" s="24">
        <v>1219.2</v>
      </c>
      <c r="R301" s="24">
        <v>52.7</v>
      </c>
      <c r="S301" s="24">
        <v>1222.4000000000001</v>
      </c>
      <c r="T301" s="24">
        <v>29.7</v>
      </c>
      <c r="U301" s="24">
        <v>1203.8</v>
      </c>
      <c r="V301" s="24">
        <v>34.200000000000003</v>
      </c>
      <c r="W301" s="34">
        <v>1222</v>
      </c>
      <c r="X301" s="35">
        <v>29.3</v>
      </c>
      <c r="Y301" s="24"/>
      <c r="Z301" s="25">
        <v>-0.74399999999999999</v>
      </c>
      <c r="AA301" s="5">
        <v>-1.5451071606579205</v>
      </c>
      <c r="AB301" s="5"/>
      <c r="AC301" t="s">
        <v>15</v>
      </c>
    </row>
    <row r="302" spans="1:29" x14ac:dyDescent="0.25">
      <c r="A302" t="s">
        <v>2</v>
      </c>
      <c r="B302">
        <v>103</v>
      </c>
      <c r="D302" s="2">
        <v>842.58747872969298</v>
      </c>
      <c r="E302" s="2">
        <v>3116.1619919515601</v>
      </c>
      <c r="F302" s="4">
        <f t="shared" si="4"/>
        <v>0.27039270773019258</v>
      </c>
      <c r="G302" s="4"/>
      <c r="H302" s="7">
        <v>0.47728599999999999</v>
      </c>
      <c r="I302" s="7">
        <v>3.6662E-2</v>
      </c>
      <c r="J302" s="7">
        <v>6.2231000000000002E-2</v>
      </c>
      <c r="K302" s="7">
        <v>2.0379999999999999E-3</v>
      </c>
      <c r="L302" s="7">
        <v>5.6172E-2</v>
      </c>
      <c r="M302" s="7">
        <v>1.552E-3</v>
      </c>
      <c r="N302" s="4">
        <v>0.555562</v>
      </c>
      <c r="O302" s="4">
        <v>0.34494399999999997</v>
      </c>
      <c r="P302" s="7"/>
      <c r="Q302" s="24">
        <v>396.2</v>
      </c>
      <c r="R302" s="24">
        <v>25.2</v>
      </c>
      <c r="S302" s="24">
        <v>389.2</v>
      </c>
      <c r="T302" s="24">
        <v>12.4</v>
      </c>
      <c r="U302" s="24">
        <v>458.2</v>
      </c>
      <c r="V302" s="24">
        <v>61.3</v>
      </c>
      <c r="W302" s="34">
        <v>388.8</v>
      </c>
      <c r="X302" s="35">
        <v>12.3</v>
      </c>
      <c r="Y302" s="24"/>
      <c r="Z302" s="25">
        <v>2.57</v>
      </c>
      <c r="AA302" s="5">
        <v>15.058926233085984</v>
      </c>
      <c r="AB302" s="5"/>
    </row>
    <row r="303" spans="1:29" x14ac:dyDescent="0.25">
      <c r="A303" t="s">
        <v>2</v>
      </c>
      <c r="B303">
        <v>104</v>
      </c>
      <c r="D303" s="2">
        <v>318.21951025490301</v>
      </c>
      <c r="E303" s="2">
        <v>227.943801307483</v>
      </c>
      <c r="F303" s="4">
        <f t="shared" si="4"/>
        <v>1.3960437109041772</v>
      </c>
      <c r="G303" s="4"/>
      <c r="H303" s="7">
        <v>4.05898</v>
      </c>
      <c r="I303" s="7">
        <v>0.29828900000000003</v>
      </c>
      <c r="J303" s="7">
        <v>0.28889100000000001</v>
      </c>
      <c r="K303" s="7">
        <v>7.6969999999999998E-3</v>
      </c>
      <c r="L303" s="7">
        <v>0.10161000000000001</v>
      </c>
      <c r="M303" s="7">
        <v>1.694E-3</v>
      </c>
      <c r="N303" s="4">
        <v>0.57622600000000002</v>
      </c>
      <c r="O303" s="4">
        <v>0.39137699999999997</v>
      </c>
      <c r="P303" s="7"/>
      <c r="Q303" s="24">
        <v>1646.1</v>
      </c>
      <c r="R303" s="24">
        <v>59.9</v>
      </c>
      <c r="S303" s="24">
        <v>1636</v>
      </c>
      <c r="T303" s="24">
        <v>38.5</v>
      </c>
      <c r="U303" s="24">
        <v>1652.9</v>
      </c>
      <c r="V303" s="24">
        <v>30.9</v>
      </c>
      <c r="W303" s="34">
        <v>1636.6</v>
      </c>
      <c r="X303" s="35">
        <v>38.5</v>
      </c>
      <c r="Y303" s="24"/>
      <c r="Z303" s="25">
        <v>0.70299999999999996</v>
      </c>
      <c r="AA303" s="5">
        <v>1.0224453989957141</v>
      </c>
      <c r="AB303" s="5"/>
    </row>
    <row r="304" spans="1:29" x14ac:dyDescent="0.25">
      <c r="A304" t="s">
        <v>2</v>
      </c>
      <c r="B304">
        <v>105</v>
      </c>
      <c r="D304" s="2">
        <v>114.488106545725</v>
      </c>
      <c r="E304" s="2">
        <v>102.54784049077401</v>
      </c>
      <c r="F304" s="4">
        <f t="shared" si="4"/>
        <v>1.1164360555795929</v>
      </c>
      <c r="G304" s="4"/>
      <c r="H304" s="7">
        <v>6.0760069999999997</v>
      </c>
      <c r="I304" s="7">
        <v>0.45050499999999999</v>
      </c>
      <c r="J304" s="7">
        <v>0.36283199999999999</v>
      </c>
      <c r="K304" s="7">
        <v>9.9559999999999996E-3</v>
      </c>
      <c r="L304" s="7">
        <v>0.12195400000000001</v>
      </c>
      <c r="M304" s="7">
        <v>2.3960000000000001E-3</v>
      </c>
      <c r="N304" s="4">
        <v>0.45069399999999998</v>
      </c>
      <c r="O304" s="4">
        <v>0.35126400000000002</v>
      </c>
      <c r="P304" s="7"/>
      <c r="Q304" s="24">
        <v>1986.8</v>
      </c>
      <c r="R304" s="24">
        <v>64.599999999999994</v>
      </c>
      <c r="S304" s="24">
        <v>1995.6</v>
      </c>
      <c r="T304" s="24">
        <v>47.1</v>
      </c>
      <c r="U304" s="24">
        <v>1984.2</v>
      </c>
      <c r="V304" s="24">
        <v>35</v>
      </c>
      <c r="W304" s="34">
        <v>1993.5</v>
      </c>
      <c r="X304" s="35">
        <v>44.8</v>
      </c>
      <c r="Y304" s="24"/>
      <c r="Z304" s="25">
        <v>-0.38700000000000001</v>
      </c>
      <c r="AA304" s="5">
        <v>-0.57453885697005092</v>
      </c>
      <c r="AB304" s="5"/>
    </row>
    <row r="305" spans="1:29" x14ac:dyDescent="0.25">
      <c r="A305" t="s">
        <v>2</v>
      </c>
      <c r="B305">
        <v>106</v>
      </c>
      <c r="D305" s="2">
        <v>414.05231318875298</v>
      </c>
      <c r="E305" s="2">
        <v>1482.6888675089001</v>
      </c>
      <c r="F305" s="4">
        <f t="shared" si="4"/>
        <v>0.27925772039039576</v>
      </c>
      <c r="G305" s="4"/>
      <c r="H305" s="7">
        <v>12.59562</v>
      </c>
      <c r="I305" s="7">
        <v>0.95671200000000001</v>
      </c>
      <c r="J305" s="7">
        <v>0.50670800000000005</v>
      </c>
      <c r="K305" s="7">
        <v>1.7951000000000002E-2</v>
      </c>
      <c r="L305" s="7">
        <v>0.18071999999999999</v>
      </c>
      <c r="M305" s="7">
        <v>3.2669999999999999E-3</v>
      </c>
      <c r="N305" s="4">
        <v>0.86372400000000005</v>
      </c>
      <c r="O305" s="4">
        <v>0.39068999999999998</v>
      </c>
      <c r="P305" s="7"/>
      <c r="Q305" s="24">
        <v>2649.9</v>
      </c>
      <c r="R305" s="24">
        <v>71.5</v>
      </c>
      <c r="S305" s="24">
        <v>2642.6</v>
      </c>
      <c r="T305" s="24">
        <v>76.8</v>
      </c>
      <c r="U305" s="24">
        <v>2658.7</v>
      </c>
      <c r="V305" s="24">
        <v>30</v>
      </c>
      <c r="W305" s="34">
        <v>2648.1</v>
      </c>
      <c r="X305" s="35">
        <v>71.599999999999994</v>
      </c>
      <c r="Y305" s="24"/>
      <c r="Z305" s="25">
        <v>0.45800000000000002</v>
      </c>
      <c r="AA305" s="5">
        <v>0.60555910783465094</v>
      </c>
      <c r="AB305" s="5"/>
    </row>
    <row r="306" spans="1:29" x14ac:dyDescent="0.25">
      <c r="A306" t="s">
        <v>2</v>
      </c>
      <c r="B306">
        <v>107</v>
      </c>
      <c r="D306" s="2">
        <v>105.471020014087</v>
      </c>
      <c r="E306" s="2">
        <v>107.72601547162</v>
      </c>
      <c r="F306" s="4">
        <f t="shared" si="4"/>
        <v>0.97906730841514256</v>
      </c>
      <c r="G306" s="4"/>
      <c r="H306" s="7">
        <v>1.641111</v>
      </c>
      <c r="I306" s="7">
        <v>0.12653400000000001</v>
      </c>
      <c r="J306" s="7">
        <v>0.162769</v>
      </c>
      <c r="K306" s="7">
        <v>4.8919999999999996E-3</v>
      </c>
      <c r="L306" s="7">
        <v>7.3497000000000007E-2</v>
      </c>
      <c r="M306" s="7">
        <v>2.0470000000000002E-3</v>
      </c>
      <c r="N306" s="4">
        <v>0.43134800000000001</v>
      </c>
      <c r="O306" s="4">
        <v>0.26572600000000002</v>
      </c>
      <c r="P306" s="7"/>
      <c r="Q306" s="24">
        <v>986.1</v>
      </c>
      <c r="R306" s="24">
        <v>48.6</v>
      </c>
      <c r="S306" s="24">
        <v>972.1</v>
      </c>
      <c r="T306" s="24">
        <v>27.1</v>
      </c>
      <c r="U306" s="24">
        <v>1026.8</v>
      </c>
      <c r="V306" s="24">
        <v>56.3</v>
      </c>
      <c r="W306" s="34">
        <v>973.3</v>
      </c>
      <c r="X306" s="35">
        <v>26.9</v>
      </c>
      <c r="Y306" s="24"/>
      <c r="Z306" s="25">
        <v>2.1</v>
      </c>
      <c r="AA306" s="5">
        <v>5.3272302298402678</v>
      </c>
      <c r="AB306" s="5"/>
    </row>
    <row r="307" spans="1:29" x14ac:dyDescent="0.25">
      <c r="A307" t="s">
        <v>2</v>
      </c>
      <c r="B307">
        <v>108</v>
      </c>
      <c r="D307" s="2">
        <v>42.609649883220499</v>
      </c>
      <c r="E307" s="2">
        <v>99.792484966840306</v>
      </c>
      <c r="F307" s="4">
        <f t="shared" si="4"/>
        <v>0.42698255181619249</v>
      </c>
      <c r="G307" s="4"/>
      <c r="H307" s="7">
        <v>2.023962</v>
      </c>
      <c r="I307" s="7">
        <v>0.155692</v>
      </c>
      <c r="J307" s="7">
        <v>0.189188</v>
      </c>
      <c r="K307" s="7">
        <v>5.836E-3</v>
      </c>
      <c r="L307" s="7">
        <v>7.4446999999999999E-2</v>
      </c>
      <c r="M307" s="7">
        <v>1.9759999999999999E-3</v>
      </c>
      <c r="N307" s="4">
        <v>0.394455</v>
      </c>
      <c r="O307" s="4">
        <v>0.357792</v>
      </c>
      <c r="P307" s="7"/>
      <c r="Q307" s="24">
        <v>1123.5999999999999</v>
      </c>
      <c r="R307" s="24">
        <v>52.3</v>
      </c>
      <c r="S307" s="24">
        <v>1117</v>
      </c>
      <c r="T307" s="24">
        <v>31.6</v>
      </c>
      <c r="U307" s="24">
        <v>1052.7</v>
      </c>
      <c r="V307" s="24">
        <v>53.5</v>
      </c>
      <c r="W307" s="34">
        <v>1117.9000000000001</v>
      </c>
      <c r="X307" s="35">
        <v>30.9</v>
      </c>
      <c r="Y307" s="24"/>
      <c r="Z307" s="25">
        <v>-2.69</v>
      </c>
      <c r="AA307" s="5">
        <v>-6.1081029733067282</v>
      </c>
      <c r="AB307" s="5"/>
    </row>
    <row r="308" spans="1:29" x14ac:dyDescent="0.25">
      <c r="A308" t="s">
        <v>2</v>
      </c>
      <c r="B308">
        <v>109</v>
      </c>
      <c r="D308" s="2">
        <v>91.267197911749903</v>
      </c>
      <c r="E308" s="2">
        <v>484.87039559755601</v>
      </c>
      <c r="F308" s="4">
        <f t="shared" si="4"/>
        <v>0.18823008940208008</v>
      </c>
      <c r="G308" s="4"/>
      <c r="H308" s="7">
        <v>1.9393419999999999</v>
      </c>
      <c r="I308" s="7">
        <v>0.145319</v>
      </c>
      <c r="J308" s="7">
        <v>0.18515499999999999</v>
      </c>
      <c r="K308" s="7">
        <v>4.9059999999999998E-3</v>
      </c>
      <c r="L308" s="7">
        <v>7.5664999999999996E-2</v>
      </c>
      <c r="M308" s="7">
        <v>1.5969999999999999E-3</v>
      </c>
      <c r="N308" s="4">
        <v>0.76953000000000005</v>
      </c>
      <c r="O308" s="4">
        <v>-0.60599999999999998</v>
      </c>
      <c r="P308" s="7"/>
      <c r="Q308" s="24">
        <v>1094.8</v>
      </c>
      <c r="R308" s="24">
        <v>50.2</v>
      </c>
      <c r="S308" s="24">
        <v>1095.0999999999999</v>
      </c>
      <c r="T308" s="24">
        <v>26.7</v>
      </c>
      <c r="U308" s="24">
        <v>1085.3</v>
      </c>
      <c r="V308" s="24">
        <v>42.3</v>
      </c>
      <c r="W308" s="34">
        <v>1095.2</v>
      </c>
      <c r="X308" s="35">
        <v>25</v>
      </c>
      <c r="Y308" s="24"/>
      <c r="Z308" s="25">
        <v>-0.40400000000000003</v>
      </c>
      <c r="AA308" s="5">
        <v>-0.90297613563070911</v>
      </c>
      <c r="AB308" s="5"/>
    </row>
    <row r="309" spans="1:29" x14ac:dyDescent="0.25">
      <c r="A309" t="s">
        <v>2</v>
      </c>
      <c r="B309">
        <v>110</v>
      </c>
      <c r="D309" s="2">
        <v>43.611689039397397</v>
      </c>
      <c r="E309" s="2">
        <v>121.118164322342</v>
      </c>
      <c r="F309" s="4">
        <f t="shared" si="4"/>
        <v>0.36007554509602646</v>
      </c>
      <c r="G309" s="4"/>
      <c r="H309" s="7">
        <v>2.9588540000000001</v>
      </c>
      <c r="I309" s="7">
        <v>0.22215499999999999</v>
      </c>
      <c r="J309" s="7">
        <v>0.24063999999999999</v>
      </c>
      <c r="K309" s="7">
        <v>6.7970000000000001E-3</v>
      </c>
      <c r="L309" s="7">
        <v>8.8261999999999993E-2</v>
      </c>
      <c r="M309" s="7">
        <v>1.743E-3</v>
      </c>
      <c r="N309" s="4">
        <v>0.63005800000000001</v>
      </c>
      <c r="O309" s="4">
        <v>0.161383</v>
      </c>
      <c r="P309" s="7"/>
      <c r="Q309" s="24">
        <v>1397.1</v>
      </c>
      <c r="R309" s="24">
        <v>57</v>
      </c>
      <c r="S309" s="24">
        <v>1390</v>
      </c>
      <c r="T309" s="24">
        <v>35.299999999999997</v>
      </c>
      <c r="U309" s="24">
        <v>1387.3</v>
      </c>
      <c r="V309" s="24">
        <v>37.9</v>
      </c>
      <c r="W309" s="34">
        <v>1389.9</v>
      </c>
      <c r="X309" s="35">
        <v>35.4</v>
      </c>
      <c r="Y309" s="24"/>
      <c r="Z309" s="25">
        <v>-0.107</v>
      </c>
      <c r="AA309" s="5">
        <v>-0.19462264830967513</v>
      </c>
      <c r="AB309" s="5"/>
    </row>
    <row r="310" spans="1:29" x14ac:dyDescent="0.25">
      <c r="A310" t="s">
        <v>2</v>
      </c>
      <c r="B310">
        <v>111</v>
      </c>
      <c r="D310" s="2">
        <v>395.56157118667699</v>
      </c>
      <c r="E310" s="2">
        <v>772.845206807762</v>
      </c>
      <c r="F310" s="4">
        <f t="shared" si="4"/>
        <v>0.51182509473086402</v>
      </c>
      <c r="G310" s="4"/>
      <c r="H310" s="7">
        <v>1.7701039999999999</v>
      </c>
      <c r="I310" s="7">
        <v>0.13241600000000001</v>
      </c>
      <c r="J310" s="7">
        <v>0.17486499999999999</v>
      </c>
      <c r="K310" s="7">
        <v>5.0369999999999998E-3</v>
      </c>
      <c r="L310" s="7">
        <v>7.3298000000000002E-2</v>
      </c>
      <c r="M310" s="7">
        <v>1.5319999999999999E-3</v>
      </c>
      <c r="N310" s="4">
        <v>0.517652</v>
      </c>
      <c r="O310" s="4">
        <v>0.33767900000000001</v>
      </c>
      <c r="P310" s="7"/>
      <c r="Q310" s="24">
        <v>1034.5999999999999</v>
      </c>
      <c r="R310" s="24">
        <v>48.5</v>
      </c>
      <c r="S310" s="24">
        <v>1038.9000000000001</v>
      </c>
      <c r="T310" s="24">
        <v>27.6</v>
      </c>
      <c r="U310" s="24">
        <v>1021.3</v>
      </c>
      <c r="V310" s="24">
        <v>42.3</v>
      </c>
      <c r="W310" s="34">
        <v>1038.7</v>
      </c>
      <c r="X310" s="35">
        <v>27.6</v>
      </c>
      <c r="Y310" s="24"/>
      <c r="Z310" s="25">
        <v>-0.69499999999999995</v>
      </c>
      <c r="AA310" s="5">
        <v>-1.7232938411828229</v>
      </c>
      <c r="AB310" s="5"/>
    </row>
    <row r="311" spans="1:29" x14ac:dyDescent="0.25">
      <c r="A311" t="s">
        <v>2</v>
      </c>
      <c r="B311">
        <v>112</v>
      </c>
      <c r="D311" s="2">
        <v>179.39132537880499</v>
      </c>
      <c r="E311" s="2">
        <v>531.47337520628002</v>
      </c>
      <c r="F311" s="4">
        <f t="shared" si="4"/>
        <v>0.33753586491360565</v>
      </c>
      <c r="G311" s="4"/>
      <c r="H311" s="7">
        <v>4.0493119999999996</v>
      </c>
      <c r="I311" s="7">
        <v>0.299904</v>
      </c>
      <c r="J311" s="7">
        <v>0.277588</v>
      </c>
      <c r="K311" s="7">
        <v>7.835E-3</v>
      </c>
      <c r="L311" s="7">
        <v>0.10609300000000001</v>
      </c>
      <c r="M311" s="7">
        <v>1.8940000000000001E-3</v>
      </c>
      <c r="N311" s="4">
        <v>0.63285999999999998</v>
      </c>
      <c r="O311" s="4">
        <v>0.3357</v>
      </c>
      <c r="P311" s="7"/>
      <c r="Q311" s="24">
        <v>1644.2</v>
      </c>
      <c r="R311" s="24">
        <v>60.3</v>
      </c>
      <c r="S311" s="24">
        <v>1579.2</v>
      </c>
      <c r="T311" s="24">
        <v>39.5</v>
      </c>
      <c r="U311" s="24">
        <v>1732.5</v>
      </c>
      <c r="V311" s="24">
        <v>32.799999999999997</v>
      </c>
      <c r="W311" s="36">
        <v>1577.9</v>
      </c>
      <c r="X311" s="35">
        <v>40.200000000000003</v>
      </c>
      <c r="Y311" s="24"/>
      <c r="Z311" s="25">
        <v>6.85</v>
      </c>
      <c r="AA311" s="5">
        <v>8.8484848484848442</v>
      </c>
      <c r="AB311" s="5"/>
    </row>
    <row r="312" spans="1:29" x14ac:dyDescent="0.25">
      <c r="A312" t="s">
        <v>2</v>
      </c>
      <c r="B312">
        <v>113</v>
      </c>
      <c r="D312" s="2">
        <v>127.99128457733801</v>
      </c>
      <c r="E312" s="2">
        <v>200.144578786507</v>
      </c>
      <c r="F312" s="4">
        <f t="shared" si="4"/>
        <v>0.63949413645555464</v>
      </c>
      <c r="G312" s="4"/>
      <c r="H312" s="7">
        <v>4.1522249999999996</v>
      </c>
      <c r="I312" s="7">
        <v>0.30962600000000001</v>
      </c>
      <c r="J312" s="7">
        <v>0.29576400000000003</v>
      </c>
      <c r="K312" s="7">
        <v>8.6899999999999998E-3</v>
      </c>
      <c r="L312" s="7">
        <v>0.102121</v>
      </c>
      <c r="M312" s="7">
        <v>2.0430000000000001E-3</v>
      </c>
      <c r="N312" s="4">
        <v>0.56771799999999994</v>
      </c>
      <c r="O312" s="4">
        <v>0.349829</v>
      </c>
      <c r="P312" s="7"/>
      <c r="Q312" s="24">
        <v>1664.6</v>
      </c>
      <c r="R312" s="24">
        <v>61</v>
      </c>
      <c r="S312" s="24">
        <v>1670.3</v>
      </c>
      <c r="T312" s="24">
        <v>43.2</v>
      </c>
      <c r="U312" s="24">
        <v>1662.2</v>
      </c>
      <c r="V312" s="24">
        <v>37</v>
      </c>
      <c r="W312" s="34">
        <v>1669.4</v>
      </c>
      <c r="X312" s="35">
        <v>42.5</v>
      </c>
      <c r="Y312" s="24"/>
      <c r="Z312" s="25">
        <v>-0.3</v>
      </c>
      <c r="AA312" s="5">
        <v>-0.48730598002646275</v>
      </c>
      <c r="AB312" s="5"/>
    </row>
    <row r="313" spans="1:29" x14ac:dyDescent="0.25">
      <c r="A313" t="s">
        <v>2</v>
      </c>
      <c r="B313">
        <v>114</v>
      </c>
      <c r="D313" s="2">
        <v>544.72911426847099</v>
      </c>
      <c r="E313" s="2">
        <v>832.939234507528</v>
      </c>
      <c r="F313" s="4">
        <f t="shared" si="4"/>
        <v>0.65398421841725329</v>
      </c>
      <c r="G313" s="4"/>
      <c r="H313" s="7">
        <v>0.67145699999999997</v>
      </c>
      <c r="I313" s="7">
        <v>5.2769000000000003E-2</v>
      </c>
      <c r="J313" s="7">
        <v>8.2081000000000001E-2</v>
      </c>
      <c r="K313" s="7">
        <v>2.6679999999999998E-3</v>
      </c>
      <c r="L313" s="7">
        <v>5.8852000000000002E-2</v>
      </c>
      <c r="M313" s="7">
        <v>1.9750000000000002E-3</v>
      </c>
      <c r="N313" s="4">
        <v>0.31443599999999999</v>
      </c>
      <c r="O313" s="4">
        <v>0.36859799999999998</v>
      </c>
      <c r="P313" s="7"/>
      <c r="Q313" s="24">
        <v>521.6</v>
      </c>
      <c r="R313" s="24">
        <v>32.1</v>
      </c>
      <c r="S313" s="24">
        <v>508.5</v>
      </c>
      <c r="T313" s="24">
        <v>15.9</v>
      </c>
      <c r="U313" s="24">
        <v>560.6</v>
      </c>
      <c r="V313" s="24">
        <v>73.099999999999994</v>
      </c>
      <c r="W313" s="34">
        <v>509.7</v>
      </c>
      <c r="X313" s="35">
        <v>15.6</v>
      </c>
      <c r="Y313" s="24"/>
      <c r="Z313" s="25">
        <v>1.81</v>
      </c>
      <c r="AA313" s="5">
        <v>9.2936139850160515</v>
      </c>
      <c r="AB313" s="5"/>
      <c r="AC313" t="s">
        <v>15</v>
      </c>
    </row>
    <row r="314" spans="1:29" x14ac:dyDescent="0.25">
      <c r="A314" t="s">
        <v>2</v>
      </c>
      <c r="B314">
        <v>115</v>
      </c>
      <c r="D314" s="2">
        <v>309.28771132249</v>
      </c>
      <c r="E314" s="2">
        <v>439.13305397088601</v>
      </c>
      <c r="F314" s="4">
        <f t="shared" si="4"/>
        <v>0.70431434966176654</v>
      </c>
      <c r="G314" s="4"/>
      <c r="H314" s="7">
        <v>4.3068020000000002</v>
      </c>
      <c r="I314" s="7">
        <v>0.32510899999999998</v>
      </c>
      <c r="J314" s="7">
        <v>0.30235699999999999</v>
      </c>
      <c r="K314" s="7">
        <v>9.0779999999999993E-3</v>
      </c>
      <c r="L314" s="7">
        <v>0.101899</v>
      </c>
      <c r="M314" s="7">
        <v>2.3019999999999998E-3</v>
      </c>
      <c r="N314" s="4">
        <v>0.56742499999999996</v>
      </c>
      <c r="O314" s="4">
        <v>0.32305</v>
      </c>
      <c r="P314" s="7"/>
      <c r="Q314" s="24">
        <v>1694.7</v>
      </c>
      <c r="R314" s="24">
        <v>62.2</v>
      </c>
      <c r="S314" s="24">
        <v>1703</v>
      </c>
      <c r="T314" s="24">
        <v>44.9</v>
      </c>
      <c r="U314" s="24">
        <v>1658.2</v>
      </c>
      <c r="V314" s="24">
        <v>41.8</v>
      </c>
      <c r="W314" s="34">
        <v>1701.6</v>
      </c>
      <c r="X314" s="35">
        <v>44</v>
      </c>
      <c r="Y314" s="24"/>
      <c r="Z314" s="25">
        <v>-1.88</v>
      </c>
      <c r="AA314" s="5">
        <v>-2.7017247617898903</v>
      </c>
      <c r="AB314" s="5"/>
    </row>
    <row r="315" spans="1:29" x14ac:dyDescent="0.25">
      <c r="A315" t="s">
        <v>2</v>
      </c>
      <c r="B315">
        <v>116</v>
      </c>
      <c r="D315" s="2">
        <v>163.13004022965501</v>
      </c>
      <c r="E315" s="2">
        <v>626.78962350142206</v>
      </c>
      <c r="F315" s="4">
        <f t="shared" si="4"/>
        <v>0.26026282840862136</v>
      </c>
      <c r="G315" s="4"/>
      <c r="H315" s="7">
        <v>4.6256000000000004</v>
      </c>
      <c r="I315" s="7">
        <v>0.34181699999999998</v>
      </c>
      <c r="J315" s="7">
        <v>0.31161800000000001</v>
      </c>
      <c r="K315" s="7">
        <v>8.8159999999999992E-3</v>
      </c>
      <c r="L315" s="7">
        <v>0.107802</v>
      </c>
      <c r="M315" s="7">
        <v>1.833E-3</v>
      </c>
      <c r="N315" s="4">
        <v>0.71617399999999998</v>
      </c>
      <c r="O315" s="4">
        <v>0.36392600000000003</v>
      </c>
      <c r="P315" s="7"/>
      <c r="Q315" s="24">
        <v>1753.9</v>
      </c>
      <c r="R315" s="24">
        <v>61.7</v>
      </c>
      <c r="S315" s="24">
        <v>1748.7</v>
      </c>
      <c r="T315" s="24">
        <v>43.3</v>
      </c>
      <c r="U315" s="24">
        <v>1761.8</v>
      </c>
      <c r="V315" s="24">
        <v>31.1</v>
      </c>
      <c r="W315" s="34">
        <v>1748.5</v>
      </c>
      <c r="X315" s="35">
        <v>43.4</v>
      </c>
      <c r="Y315" s="24"/>
      <c r="Z315" s="25">
        <v>0.59499999999999997</v>
      </c>
      <c r="AA315" s="5">
        <v>0.74355772505391826</v>
      </c>
      <c r="AB315" s="5"/>
    </row>
    <row r="316" spans="1:29" x14ac:dyDescent="0.25">
      <c r="A316" t="s">
        <v>2</v>
      </c>
      <c r="B316">
        <v>117</v>
      </c>
      <c r="D316" s="2">
        <v>113.060667142029</v>
      </c>
      <c r="E316" s="2">
        <v>134.968802282127</v>
      </c>
      <c r="F316" s="4">
        <f t="shared" si="4"/>
        <v>0.83768000627061101</v>
      </c>
      <c r="G316" s="4"/>
      <c r="H316" s="7">
        <v>5.3373730000000004</v>
      </c>
      <c r="I316" s="7">
        <v>0.39596500000000001</v>
      </c>
      <c r="J316" s="7">
        <v>0.33595999999999998</v>
      </c>
      <c r="K316" s="7">
        <v>9.1789999999999997E-3</v>
      </c>
      <c r="L316" s="7">
        <v>0.11608400000000001</v>
      </c>
      <c r="M316" s="7">
        <v>2.3E-3</v>
      </c>
      <c r="N316" s="4">
        <v>0.52694399999999997</v>
      </c>
      <c r="O316" s="4">
        <v>0.295041</v>
      </c>
      <c r="P316" s="7"/>
      <c r="Q316" s="24">
        <v>1874.9</v>
      </c>
      <c r="R316" s="24">
        <v>63.4</v>
      </c>
      <c r="S316" s="24">
        <v>1867.2</v>
      </c>
      <c r="T316" s="24">
        <v>44.3</v>
      </c>
      <c r="U316" s="24">
        <v>1896</v>
      </c>
      <c r="V316" s="24">
        <v>35.6</v>
      </c>
      <c r="W316" s="34">
        <v>1868.4</v>
      </c>
      <c r="X316" s="35">
        <v>43.5</v>
      </c>
      <c r="Y316" s="24"/>
      <c r="Z316" s="25">
        <v>1.22</v>
      </c>
      <c r="AA316" s="5">
        <v>1.5189873417721458</v>
      </c>
      <c r="AB316" s="5"/>
      <c r="AC316" t="s">
        <v>15</v>
      </c>
    </row>
    <row r="317" spans="1:29" x14ac:dyDescent="0.25">
      <c r="A317" t="s">
        <v>2</v>
      </c>
      <c r="B317">
        <v>118</v>
      </c>
      <c r="D317" s="2">
        <v>351.84225228992199</v>
      </c>
      <c r="E317" s="2">
        <v>524.22800424490299</v>
      </c>
      <c r="F317" s="4">
        <f t="shared" si="4"/>
        <v>0.67116264190562447</v>
      </c>
      <c r="G317" s="4"/>
      <c r="H317" s="7">
        <v>0.51249900000000004</v>
      </c>
      <c r="I317" s="7">
        <v>4.0724999999999997E-2</v>
      </c>
      <c r="J317" s="7">
        <v>6.5537999999999999E-2</v>
      </c>
      <c r="K317" s="7">
        <v>2.222E-3</v>
      </c>
      <c r="L317" s="7">
        <v>5.6954999999999999E-2</v>
      </c>
      <c r="M317" s="7">
        <v>1.9559999999999998E-3</v>
      </c>
      <c r="N317" s="4">
        <v>0.26244099999999998</v>
      </c>
      <c r="O317" s="4">
        <v>0.431587</v>
      </c>
      <c r="P317" s="7"/>
      <c r="Q317" s="24">
        <v>420.1</v>
      </c>
      <c r="R317" s="24">
        <v>27.3</v>
      </c>
      <c r="S317" s="24">
        <v>409.2</v>
      </c>
      <c r="T317" s="24">
        <v>13.4</v>
      </c>
      <c r="U317" s="24">
        <v>488.8</v>
      </c>
      <c r="V317" s="24">
        <v>75.8</v>
      </c>
      <c r="W317" s="34">
        <v>410.4</v>
      </c>
      <c r="X317" s="35">
        <v>13.1</v>
      </c>
      <c r="Y317" s="24"/>
      <c r="Z317" s="25">
        <v>2.76</v>
      </c>
      <c r="AA317" s="5">
        <v>16.284779050736503</v>
      </c>
      <c r="AB317" s="5"/>
    </row>
    <row r="318" spans="1:29" x14ac:dyDescent="0.25">
      <c r="A318" t="s">
        <v>2</v>
      </c>
      <c r="B318">
        <v>119</v>
      </c>
      <c r="D318" s="2">
        <v>18.397045828027</v>
      </c>
      <c r="E318" s="2">
        <v>279.62579087155899</v>
      </c>
      <c r="F318" s="4">
        <f t="shared" si="4"/>
        <v>6.5791663103341377E-2</v>
      </c>
      <c r="G318" s="4"/>
      <c r="H318" s="7">
        <v>1.6285000000000001</v>
      </c>
      <c r="I318" s="7">
        <v>0.122653</v>
      </c>
      <c r="J318" s="7">
        <v>0.16409399999999999</v>
      </c>
      <c r="K318" s="7">
        <v>4.6319999999999998E-3</v>
      </c>
      <c r="L318" s="7">
        <v>7.2022000000000003E-2</v>
      </c>
      <c r="M318" s="7">
        <v>1.6149999999999999E-3</v>
      </c>
      <c r="N318" s="4">
        <v>0.46297700000000003</v>
      </c>
      <c r="O318" s="4">
        <v>0.256492</v>
      </c>
      <c r="P318" s="7"/>
      <c r="Q318" s="24">
        <v>981.3</v>
      </c>
      <c r="R318" s="24">
        <v>47.4</v>
      </c>
      <c r="S318" s="24">
        <v>979.5</v>
      </c>
      <c r="T318" s="24">
        <v>25.7</v>
      </c>
      <c r="U318" s="24">
        <v>985.6</v>
      </c>
      <c r="V318" s="24">
        <v>45.6</v>
      </c>
      <c r="W318" s="34">
        <v>979.6</v>
      </c>
      <c r="X318" s="35">
        <v>25.6</v>
      </c>
      <c r="Y318" s="24"/>
      <c r="Z318" s="25">
        <v>0.23899999999999999</v>
      </c>
      <c r="AA318" s="5">
        <v>0.61891233766233711</v>
      </c>
      <c r="AB318" s="5"/>
    </row>
    <row r="319" spans="1:29" x14ac:dyDescent="0.25">
      <c r="A319" t="s">
        <v>2</v>
      </c>
      <c r="B319">
        <v>120</v>
      </c>
      <c r="D319" s="2">
        <v>281.08198531344698</v>
      </c>
      <c r="E319" s="2">
        <v>407.45283370595899</v>
      </c>
      <c r="F319" s="4">
        <f t="shared" si="4"/>
        <v>0.68985159032245591</v>
      </c>
      <c r="G319" s="4"/>
      <c r="H319" s="7">
        <v>3.786667</v>
      </c>
      <c r="I319" s="7">
        <v>0.27921600000000002</v>
      </c>
      <c r="J319" s="7">
        <v>0.28111599999999998</v>
      </c>
      <c r="K319" s="7">
        <v>7.8040000000000002E-3</v>
      </c>
      <c r="L319" s="7">
        <v>9.7938999999999998E-2</v>
      </c>
      <c r="M319" s="7">
        <v>1.6429999999999999E-3</v>
      </c>
      <c r="N319" s="4">
        <v>0.68831699999999996</v>
      </c>
      <c r="O319" s="4">
        <v>0.377969</v>
      </c>
      <c r="P319" s="7"/>
      <c r="Q319" s="24">
        <v>1589.9</v>
      </c>
      <c r="R319" s="24">
        <v>59.2</v>
      </c>
      <c r="S319" s="24">
        <v>1597</v>
      </c>
      <c r="T319" s="24">
        <v>39.299999999999997</v>
      </c>
      <c r="U319" s="24">
        <v>1584.4</v>
      </c>
      <c r="V319" s="24">
        <v>31.4</v>
      </c>
      <c r="W319" s="34">
        <v>1597.2</v>
      </c>
      <c r="X319" s="35">
        <v>39.200000000000003</v>
      </c>
      <c r="Y319" s="24"/>
      <c r="Z319" s="25">
        <v>-0.56299999999999994</v>
      </c>
      <c r="AA319" s="5">
        <v>-0.79525372380710735</v>
      </c>
      <c r="AB319" s="5"/>
    </row>
    <row r="320" spans="1:29" x14ac:dyDescent="0.25">
      <c r="A320" t="s">
        <v>2</v>
      </c>
      <c r="B320">
        <v>121</v>
      </c>
      <c r="D320" s="2">
        <v>309.641000338227</v>
      </c>
      <c r="E320" s="2">
        <v>175.173037261677</v>
      </c>
      <c r="F320" s="4">
        <f t="shared" si="4"/>
        <v>1.767629340557012</v>
      </c>
      <c r="G320" s="4"/>
      <c r="H320" s="7">
        <v>0.77559999999999996</v>
      </c>
      <c r="I320" s="7">
        <v>5.9641E-2</v>
      </c>
      <c r="J320" s="7">
        <v>9.3673000000000006E-2</v>
      </c>
      <c r="K320" s="7">
        <v>2.6080000000000001E-3</v>
      </c>
      <c r="L320" s="7">
        <v>6.0329000000000001E-2</v>
      </c>
      <c r="M320" s="7">
        <v>1.766E-3</v>
      </c>
      <c r="N320" s="4">
        <v>0.26459300000000002</v>
      </c>
      <c r="O320" s="4">
        <v>0.27524799999999999</v>
      </c>
      <c r="P320" s="7"/>
      <c r="Q320" s="24">
        <v>583</v>
      </c>
      <c r="R320" s="24">
        <v>34.1</v>
      </c>
      <c r="S320" s="24">
        <v>577.20000000000005</v>
      </c>
      <c r="T320" s="24">
        <v>15.4</v>
      </c>
      <c r="U320" s="24">
        <v>614.4</v>
      </c>
      <c r="V320" s="24">
        <v>63.2</v>
      </c>
      <c r="W320" s="34">
        <v>577.70000000000005</v>
      </c>
      <c r="X320" s="35">
        <v>15.1</v>
      </c>
      <c r="Y320" s="24"/>
      <c r="Z320" s="25">
        <v>1.35</v>
      </c>
      <c r="AA320" s="5">
        <v>6.0546874999999858</v>
      </c>
      <c r="AB320" s="5"/>
      <c r="AC320" t="s">
        <v>15</v>
      </c>
    </row>
    <row r="321" spans="1:29" x14ac:dyDescent="0.25">
      <c r="A321" t="s">
        <v>2</v>
      </c>
      <c r="B321">
        <v>122</v>
      </c>
      <c r="D321" s="2">
        <v>495.16845120736599</v>
      </c>
      <c r="E321" s="2">
        <v>807.13727217780695</v>
      </c>
      <c r="F321" s="4">
        <f t="shared" si="4"/>
        <v>0.61348728187376245</v>
      </c>
      <c r="G321" s="4"/>
      <c r="H321" s="7">
        <v>0.65786299999999998</v>
      </c>
      <c r="I321" s="7">
        <v>4.8702000000000002E-2</v>
      </c>
      <c r="J321" s="7">
        <v>8.2803000000000002E-2</v>
      </c>
      <c r="K321" s="7">
        <v>2.2139999999999998E-3</v>
      </c>
      <c r="L321" s="7">
        <v>5.7604000000000002E-2</v>
      </c>
      <c r="M321" s="7">
        <v>1.077E-3</v>
      </c>
      <c r="N321" s="4">
        <v>0.406584</v>
      </c>
      <c r="O321" s="4">
        <v>0.30785000000000001</v>
      </c>
      <c r="P321" s="7"/>
      <c r="Q321" s="24">
        <v>513.29999999999995</v>
      </c>
      <c r="R321" s="24">
        <v>29.8</v>
      </c>
      <c r="S321" s="24">
        <v>512.79999999999995</v>
      </c>
      <c r="T321" s="24">
        <v>13.2</v>
      </c>
      <c r="U321" s="24">
        <v>513.70000000000005</v>
      </c>
      <c r="V321" s="24">
        <v>41.1</v>
      </c>
      <c r="W321" s="34">
        <v>512.79999999999995</v>
      </c>
      <c r="X321" s="35">
        <v>13.2</v>
      </c>
      <c r="Y321" s="24"/>
      <c r="Z321" s="25">
        <v>3.2899999999999999E-2</v>
      </c>
      <c r="AA321" s="5">
        <v>0.17519953280125833</v>
      </c>
      <c r="AB321" s="5"/>
      <c r="AC321" t="s">
        <v>15</v>
      </c>
    </row>
    <row r="322" spans="1:29" x14ac:dyDescent="0.25">
      <c r="A322" t="s">
        <v>2</v>
      </c>
      <c r="B322">
        <v>123</v>
      </c>
      <c r="D322" s="2">
        <v>582.66361350698605</v>
      </c>
      <c r="E322" s="2">
        <v>428.19527895889797</v>
      </c>
      <c r="F322" s="4">
        <f t="shared" si="4"/>
        <v>1.3607427315024538</v>
      </c>
      <c r="G322" s="4"/>
      <c r="H322" s="7">
        <v>1.6202730000000001</v>
      </c>
      <c r="I322" s="7">
        <v>0.12182</v>
      </c>
      <c r="J322" s="7">
        <v>0.162249</v>
      </c>
      <c r="K322" s="7">
        <v>5.1479999999999998E-3</v>
      </c>
      <c r="L322" s="7">
        <v>7.1758000000000002E-2</v>
      </c>
      <c r="M322" s="7">
        <v>1.6590000000000001E-3</v>
      </c>
      <c r="N322" s="4">
        <v>0.50989300000000004</v>
      </c>
      <c r="O322" s="4">
        <v>0.49661699999999998</v>
      </c>
      <c r="P322" s="7"/>
      <c r="Q322" s="24">
        <v>978.1</v>
      </c>
      <c r="R322" s="24">
        <v>47.2</v>
      </c>
      <c r="S322" s="24">
        <v>969.3</v>
      </c>
      <c r="T322" s="24">
        <v>28.6</v>
      </c>
      <c r="U322" s="24">
        <v>978.2</v>
      </c>
      <c r="V322" s="24">
        <v>47.1</v>
      </c>
      <c r="W322" s="34">
        <v>969.9</v>
      </c>
      <c r="X322" s="35">
        <v>28.4</v>
      </c>
      <c r="Y322" s="24"/>
      <c r="Z322" s="25">
        <v>0.30599999999999999</v>
      </c>
      <c r="AA322" s="5">
        <v>0.90983438969536223</v>
      </c>
      <c r="AB322" s="5"/>
      <c r="AC322" t="s">
        <v>15</v>
      </c>
    </row>
    <row r="323" spans="1:29" x14ac:dyDescent="0.25">
      <c r="A323" t="s">
        <v>2</v>
      </c>
      <c r="B323">
        <v>124</v>
      </c>
      <c r="D323" s="2">
        <v>36.463132743470197</v>
      </c>
      <c r="E323" s="2">
        <v>92.121358882687204</v>
      </c>
      <c r="F323" s="4">
        <f t="shared" si="4"/>
        <v>0.3958162709030868</v>
      </c>
      <c r="G323" s="4"/>
      <c r="H323" s="7">
        <v>3.1801339999999998</v>
      </c>
      <c r="I323" s="7">
        <v>0.241364</v>
      </c>
      <c r="J323" s="7">
        <v>0.25190699999999999</v>
      </c>
      <c r="K323" s="7">
        <v>7.4970000000000002E-3</v>
      </c>
      <c r="L323" s="7">
        <v>8.8274000000000005E-2</v>
      </c>
      <c r="M323" s="7">
        <v>2.4810000000000001E-3</v>
      </c>
      <c r="N323" s="4">
        <v>0.19189200000000001</v>
      </c>
      <c r="O323" s="4">
        <v>0.51783299999999999</v>
      </c>
      <c r="P323" s="7"/>
      <c r="Q323" s="24">
        <v>1452.3</v>
      </c>
      <c r="R323" s="24">
        <v>58.6</v>
      </c>
      <c r="S323" s="24">
        <v>1448.3</v>
      </c>
      <c r="T323" s="24">
        <v>38.6</v>
      </c>
      <c r="U323" s="24">
        <v>1387.6</v>
      </c>
      <c r="V323" s="24">
        <v>54</v>
      </c>
      <c r="W323" s="34">
        <v>1449.3</v>
      </c>
      <c r="X323" s="35">
        <v>34.9</v>
      </c>
      <c r="Y323" s="24"/>
      <c r="Z323" s="25">
        <v>-2.67</v>
      </c>
      <c r="AA323" s="5">
        <v>-4.3744594984145238</v>
      </c>
      <c r="AB323" s="5"/>
    </row>
    <row r="324" spans="1:29" x14ac:dyDescent="0.25">
      <c r="A324" t="s">
        <v>2</v>
      </c>
      <c r="B324">
        <v>125</v>
      </c>
      <c r="D324" s="2">
        <v>223.71124034948201</v>
      </c>
      <c r="E324" s="2">
        <v>261.388423296572</v>
      </c>
      <c r="F324" s="4">
        <f t="shared" ref="F324:F387" si="5">D324/E324</f>
        <v>0.85585749180505455</v>
      </c>
      <c r="G324" s="4"/>
      <c r="H324" s="7">
        <v>2.0196809999999998</v>
      </c>
      <c r="I324" s="7">
        <v>0.148974</v>
      </c>
      <c r="J324" s="7">
        <v>0.189834</v>
      </c>
      <c r="K324" s="7">
        <v>5.0049999999999999E-3</v>
      </c>
      <c r="L324" s="7">
        <v>7.7607999999999996E-2</v>
      </c>
      <c r="M324" s="7">
        <v>1.5070000000000001E-3</v>
      </c>
      <c r="N324" s="4">
        <v>0.31518299999999999</v>
      </c>
      <c r="O324" s="4">
        <v>0.40507100000000001</v>
      </c>
      <c r="P324" s="7"/>
      <c r="Q324" s="24">
        <v>1122.2</v>
      </c>
      <c r="R324" s="24">
        <v>50.1</v>
      </c>
      <c r="S324" s="24">
        <v>1120.5</v>
      </c>
      <c r="T324" s="24">
        <v>27.1</v>
      </c>
      <c r="U324" s="24">
        <v>1136</v>
      </c>
      <c r="V324" s="24">
        <v>38.6</v>
      </c>
      <c r="W324" s="34">
        <v>1120.7</v>
      </c>
      <c r="X324" s="35">
        <v>26.4</v>
      </c>
      <c r="Y324" s="24"/>
      <c r="Z324" s="25">
        <v>0.61799999999999999</v>
      </c>
      <c r="AA324" s="5">
        <v>1.3644366197183189</v>
      </c>
      <c r="AB324" s="5"/>
    </row>
    <row r="325" spans="1:29" x14ac:dyDescent="0.25">
      <c r="A325" t="s">
        <v>2</v>
      </c>
      <c r="B325">
        <v>126</v>
      </c>
      <c r="D325" s="2">
        <v>81.304378639271505</v>
      </c>
      <c r="E325" s="2">
        <v>179.844843796524</v>
      </c>
      <c r="F325" s="4">
        <f t="shared" si="5"/>
        <v>0.45208067644830047</v>
      </c>
      <c r="G325" s="4"/>
      <c r="H325" s="7">
        <v>2.5896599999999999</v>
      </c>
      <c r="I325" s="7">
        <v>0.19112000000000001</v>
      </c>
      <c r="J325" s="7">
        <v>0.225081</v>
      </c>
      <c r="K325" s="7">
        <v>5.9569999999999996E-3</v>
      </c>
      <c r="L325" s="7">
        <v>8.2556000000000004E-2</v>
      </c>
      <c r="M325" s="7">
        <v>1.523E-3</v>
      </c>
      <c r="N325" s="4">
        <v>0.47636299999999998</v>
      </c>
      <c r="O325" s="4">
        <v>0.3483</v>
      </c>
      <c r="P325" s="7"/>
      <c r="Q325" s="24">
        <v>1297.7</v>
      </c>
      <c r="R325" s="24">
        <v>54.1</v>
      </c>
      <c r="S325" s="24">
        <v>1308.7</v>
      </c>
      <c r="T325" s="24">
        <v>31.3</v>
      </c>
      <c r="U325" s="24">
        <v>1257.9000000000001</v>
      </c>
      <c r="V325" s="24">
        <v>36.1</v>
      </c>
      <c r="W325" s="34">
        <v>1307.8</v>
      </c>
      <c r="X325" s="35">
        <v>31.1</v>
      </c>
      <c r="Y325" s="24"/>
      <c r="Z325" s="25">
        <v>-2.06</v>
      </c>
      <c r="AA325" s="5">
        <v>-4.0384768264567867</v>
      </c>
      <c r="AB325" s="5"/>
    </row>
    <row r="326" spans="1:29" x14ac:dyDescent="0.25">
      <c r="A326" t="s">
        <v>2</v>
      </c>
      <c r="B326">
        <v>127</v>
      </c>
      <c r="D326" s="2">
        <v>324.25619513700798</v>
      </c>
      <c r="E326" s="2">
        <v>390.19117833461002</v>
      </c>
      <c r="F326" s="4">
        <f t="shared" si="5"/>
        <v>0.83101877526031809</v>
      </c>
      <c r="G326" s="4"/>
      <c r="H326" s="7">
        <v>3.0359539999999998</v>
      </c>
      <c r="I326" s="7">
        <v>0.23605899999999999</v>
      </c>
      <c r="J326" s="7">
        <v>0.24040800000000001</v>
      </c>
      <c r="K326" s="7">
        <v>7.6470000000000002E-3</v>
      </c>
      <c r="L326" s="7">
        <v>9.0789999999999996E-2</v>
      </c>
      <c r="M326" s="7">
        <v>2.6740000000000002E-3</v>
      </c>
      <c r="N326" s="4">
        <v>0.40182299999999999</v>
      </c>
      <c r="O326" s="4">
        <v>0.40922700000000001</v>
      </c>
      <c r="P326" s="7"/>
      <c r="Q326" s="24">
        <v>1416.7</v>
      </c>
      <c r="R326" s="24">
        <v>59.4</v>
      </c>
      <c r="S326" s="24">
        <v>1388.8</v>
      </c>
      <c r="T326" s="24">
        <v>39.700000000000003</v>
      </c>
      <c r="U326" s="24">
        <v>1441.3</v>
      </c>
      <c r="V326" s="24">
        <v>56.1</v>
      </c>
      <c r="W326" s="34">
        <v>1394</v>
      </c>
      <c r="X326" s="35">
        <v>38.5</v>
      </c>
      <c r="Y326" s="24"/>
      <c r="Z326" s="25">
        <v>1.88</v>
      </c>
      <c r="AA326" s="5">
        <v>3.6425449247207382</v>
      </c>
      <c r="AB326" s="5"/>
      <c r="AC326" t="s">
        <v>15</v>
      </c>
    </row>
    <row r="327" spans="1:29" x14ac:dyDescent="0.25">
      <c r="A327" t="s">
        <v>2</v>
      </c>
      <c r="B327">
        <v>128</v>
      </c>
      <c r="D327" s="2">
        <v>147.07101221844999</v>
      </c>
      <c r="E327" s="2">
        <v>143.12182291345101</v>
      </c>
      <c r="F327" s="4">
        <f t="shared" si="5"/>
        <v>1.0275932015440241</v>
      </c>
      <c r="G327" s="4"/>
      <c r="H327" s="7">
        <v>4.1451890000000002</v>
      </c>
      <c r="I327" s="7">
        <v>0.305892</v>
      </c>
      <c r="J327" s="7">
        <v>0.29372500000000001</v>
      </c>
      <c r="K327" s="7">
        <v>7.8169999999999993E-3</v>
      </c>
      <c r="L327" s="7">
        <v>0.101772</v>
      </c>
      <c r="M327" s="7">
        <v>1.9170000000000001E-3</v>
      </c>
      <c r="N327" s="4">
        <v>0.40359</v>
      </c>
      <c r="O327" s="4">
        <v>0.327291</v>
      </c>
      <c r="P327" s="7"/>
      <c r="Q327" s="24">
        <v>1663.3</v>
      </c>
      <c r="R327" s="24">
        <v>60.4</v>
      </c>
      <c r="S327" s="24">
        <v>1660.1</v>
      </c>
      <c r="T327" s="24">
        <v>39</v>
      </c>
      <c r="U327" s="24">
        <v>1655.9</v>
      </c>
      <c r="V327" s="24">
        <v>34.9</v>
      </c>
      <c r="W327" s="34">
        <v>1660.7</v>
      </c>
      <c r="X327" s="35">
        <v>37.700000000000003</v>
      </c>
      <c r="Y327" s="24"/>
      <c r="Z327" s="25">
        <v>-0.22900000000000001</v>
      </c>
      <c r="AA327" s="5">
        <v>-0.25363850474060712</v>
      </c>
      <c r="AB327" s="5"/>
      <c r="AC327" t="s">
        <v>15</v>
      </c>
    </row>
    <row r="328" spans="1:29" x14ac:dyDescent="0.25">
      <c r="A328" t="s">
        <v>2</v>
      </c>
      <c r="B328">
        <v>129</v>
      </c>
      <c r="D328" s="2">
        <v>92.921382880411898</v>
      </c>
      <c r="E328" s="2">
        <v>223.85077062970001</v>
      </c>
      <c r="F328" s="4">
        <f t="shared" si="5"/>
        <v>0.41510414558333131</v>
      </c>
      <c r="G328" s="4"/>
      <c r="H328" s="7">
        <v>3.1731039999999999</v>
      </c>
      <c r="I328" s="7">
        <v>0.235598</v>
      </c>
      <c r="J328" s="7">
        <v>0.25457299999999999</v>
      </c>
      <c r="K328" s="7">
        <v>7.0109999999999999E-3</v>
      </c>
      <c r="L328" s="7">
        <v>9.0817999999999996E-2</v>
      </c>
      <c r="M328" s="7">
        <v>1.838E-3</v>
      </c>
      <c r="N328" s="4">
        <v>0.448181</v>
      </c>
      <c r="O328" s="4">
        <v>0.38039000000000001</v>
      </c>
      <c r="P328" s="7"/>
      <c r="Q328" s="24">
        <v>1450.6</v>
      </c>
      <c r="R328" s="24">
        <v>57.3</v>
      </c>
      <c r="S328" s="24">
        <v>1462</v>
      </c>
      <c r="T328" s="24">
        <v>36</v>
      </c>
      <c r="U328" s="24">
        <v>1441.9</v>
      </c>
      <c r="V328" s="24">
        <v>38.6</v>
      </c>
      <c r="W328" s="34">
        <v>1460.4</v>
      </c>
      <c r="X328" s="35">
        <v>35.200000000000003</v>
      </c>
      <c r="Y328" s="24"/>
      <c r="Z328" s="25">
        <v>-0.748</v>
      </c>
      <c r="AA328" s="5">
        <v>-1.3939940356473954</v>
      </c>
      <c r="AB328" s="5"/>
    </row>
    <row r="329" spans="1:29" x14ac:dyDescent="0.25">
      <c r="A329" t="s">
        <v>2</v>
      </c>
      <c r="B329">
        <v>130</v>
      </c>
      <c r="D329" s="2">
        <v>82.967361220834306</v>
      </c>
      <c r="E329" s="2">
        <v>160.183556712578</v>
      </c>
      <c r="F329" s="4">
        <f t="shared" si="5"/>
        <v>0.51795179807191472</v>
      </c>
      <c r="G329" s="4"/>
      <c r="H329" s="7">
        <v>3.6608580000000002</v>
      </c>
      <c r="I329" s="7">
        <v>0.27791700000000003</v>
      </c>
      <c r="J329" s="7">
        <v>0.27595199999999998</v>
      </c>
      <c r="K329" s="7">
        <v>9.0679999999999997E-3</v>
      </c>
      <c r="L329" s="7">
        <v>9.6431000000000003E-2</v>
      </c>
      <c r="M329" s="7">
        <v>1.9919999999999998E-3</v>
      </c>
      <c r="N329" s="4">
        <v>0.75125699999999995</v>
      </c>
      <c r="O329" s="4">
        <v>0.32176900000000003</v>
      </c>
      <c r="P329" s="7"/>
      <c r="Q329" s="24">
        <v>1562.9</v>
      </c>
      <c r="R329" s="24">
        <v>60.5</v>
      </c>
      <c r="S329" s="24">
        <v>1570.9</v>
      </c>
      <c r="T329" s="24">
        <v>45.8</v>
      </c>
      <c r="U329" s="24">
        <v>1555.3</v>
      </c>
      <c r="V329" s="24">
        <v>38.799999999999997</v>
      </c>
      <c r="W329" s="34">
        <v>1570.8</v>
      </c>
      <c r="X329" s="35">
        <v>45.6</v>
      </c>
      <c r="Y329" s="24"/>
      <c r="Z329" s="25">
        <v>-0.66800000000000004</v>
      </c>
      <c r="AA329" s="5">
        <v>-1.0030219250305379</v>
      </c>
      <c r="AB329" s="5"/>
    </row>
    <row r="330" spans="1:29" x14ac:dyDescent="0.25">
      <c r="A330" t="s">
        <v>2</v>
      </c>
      <c r="B330">
        <v>131</v>
      </c>
      <c r="D330" s="2">
        <v>11.2956740455275</v>
      </c>
      <c r="E330" s="2">
        <v>37.489833183969999</v>
      </c>
      <c r="F330" s="4">
        <f t="shared" si="5"/>
        <v>0.30129966143347187</v>
      </c>
      <c r="G330" s="4"/>
      <c r="H330" s="7">
        <v>2.2096610000000001</v>
      </c>
      <c r="I330" s="7">
        <v>0.172903</v>
      </c>
      <c r="J330" s="7">
        <v>0.189189</v>
      </c>
      <c r="K330" s="7">
        <v>5.5560000000000002E-3</v>
      </c>
      <c r="L330" s="7">
        <v>8.5357000000000002E-2</v>
      </c>
      <c r="M330" s="7">
        <v>3.0660000000000001E-3</v>
      </c>
      <c r="N330" s="4">
        <v>8.1463999999999995E-2</v>
      </c>
      <c r="O330" s="4">
        <v>0.45923199999999997</v>
      </c>
      <c r="P330" s="7"/>
      <c r="Q330" s="24">
        <v>1184.0999999999999</v>
      </c>
      <c r="R330" s="24">
        <v>54.7</v>
      </c>
      <c r="S330" s="24">
        <v>1117</v>
      </c>
      <c r="T330" s="24">
        <v>30.1</v>
      </c>
      <c r="U330" s="24">
        <v>1322.8</v>
      </c>
      <c r="V330" s="24">
        <v>69.599999999999994</v>
      </c>
      <c r="W330" s="36">
        <v>1130.2</v>
      </c>
      <c r="X330" s="35">
        <v>27.7</v>
      </c>
      <c r="Y330" s="24"/>
      <c r="Z330" s="25">
        <v>7.54</v>
      </c>
      <c r="AA330" s="5">
        <v>15.557907469005144</v>
      </c>
      <c r="AB330" s="5"/>
    </row>
    <row r="331" spans="1:29" x14ac:dyDescent="0.25">
      <c r="A331" t="s">
        <v>2</v>
      </c>
      <c r="B331">
        <v>132</v>
      </c>
      <c r="D331" s="2">
        <v>146.013639977791</v>
      </c>
      <c r="E331" s="2">
        <v>532.56922010846301</v>
      </c>
      <c r="F331" s="4">
        <f t="shared" si="5"/>
        <v>0.27416837936682459</v>
      </c>
      <c r="G331" s="4"/>
      <c r="H331" s="7">
        <v>0.53140200000000004</v>
      </c>
      <c r="I331" s="7">
        <v>4.5540999999999998E-2</v>
      </c>
      <c r="J331" s="7">
        <v>6.1040999999999998E-2</v>
      </c>
      <c r="K331" s="7">
        <v>1.9430000000000001E-3</v>
      </c>
      <c r="L331" s="7">
        <v>6.0502E-2</v>
      </c>
      <c r="M331" s="7">
        <v>2.6329999999999999E-3</v>
      </c>
      <c r="N331" s="4">
        <v>0.42130499999999999</v>
      </c>
      <c r="O331" s="4">
        <v>5.1035999999999998E-2</v>
      </c>
      <c r="P331" s="7"/>
      <c r="Q331" s="24">
        <v>432.7</v>
      </c>
      <c r="R331" s="24">
        <v>30.2</v>
      </c>
      <c r="S331" s="24">
        <v>382</v>
      </c>
      <c r="T331" s="24">
        <v>11.8</v>
      </c>
      <c r="U331" s="24">
        <v>620.6</v>
      </c>
      <c r="V331" s="24">
        <v>93.9</v>
      </c>
      <c r="W331" s="36">
        <v>380.8</v>
      </c>
      <c r="X331" s="35">
        <v>11.8</v>
      </c>
      <c r="Y331" s="24"/>
      <c r="Z331" s="25">
        <v>9.02</v>
      </c>
      <c r="AA331" s="5">
        <v>38.446664518208188</v>
      </c>
      <c r="AB331" s="5"/>
    </row>
    <row r="332" spans="1:29" x14ac:dyDescent="0.25">
      <c r="A332" t="s">
        <v>2</v>
      </c>
      <c r="B332">
        <v>133</v>
      </c>
      <c r="D332" s="2">
        <v>24.8732767793521</v>
      </c>
      <c r="E332" s="2">
        <v>632.43077953832199</v>
      </c>
      <c r="F332" s="4">
        <f t="shared" si="5"/>
        <v>3.9329642996676621E-2</v>
      </c>
      <c r="G332" s="4"/>
      <c r="H332" s="7">
        <v>2.7037810000000002</v>
      </c>
      <c r="I332" s="7">
        <v>0.20142599999999999</v>
      </c>
      <c r="J332" s="7">
        <v>0.22631599999999999</v>
      </c>
      <c r="K332" s="7">
        <v>6.7000000000000002E-3</v>
      </c>
      <c r="L332" s="7">
        <v>8.5985000000000006E-2</v>
      </c>
      <c r="M332" s="7">
        <v>1.918E-3</v>
      </c>
      <c r="N332" s="4">
        <v>0.41808800000000002</v>
      </c>
      <c r="O332" s="4">
        <v>0.532412</v>
      </c>
      <c r="P332" s="7"/>
      <c r="Q332" s="24">
        <v>1329.5</v>
      </c>
      <c r="R332" s="24">
        <v>55.2</v>
      </c>
      <c r="S332" s="24">
        <v>1315.2</v>
      </c>
      <c r="T332" s="24">
        <v>35.200000000000003</v>
      </c>
      <c r="U332" s="24">
        <v>1337</v>
      </c>
      <c r="V332" s="24">
        <v>43.1</v>
      </c>
      <c r="W332" s="34">
        <v>1317.4</v>
      </c>
      <c r="X332" s="35">
        <v>34.4</v>
      </c>
      <c r="Y332" s="24"/>
      <c r="Z332" s="25">
        <v>0.76200000000000001</v>
      </c>
      <c r="AA332" s="5">
        <v>1.630516080777852</v>
      </c>
      <c r="AB332" s="5"/>
    </row>
    <row r="333" spans="1:29" x14ac:dyDescent="0.25">
      <c r="A333" t="s">
        <v>2</v>
      </c>
      <c r="B333">
        <v>134</v>
      </c>
      <c r="D333" s="2">
        <v>79.781520880986307</v>
      </c>
      <c r="E333" s="2">
        <v>182.18903346674799</v>
      </c>
      <c r="F333" s="4">
        <f t="shared" si="5"/>
        <v>0.43790517663373812</v>
      </c>
      <c r="G333" s="4"/>
      <c r="H333" s="7">
        <v>1.791485</v>
      </c>
      <c r="I333" s="7">
        <v>0.13314000000000001</v>
      </c>
      <c r="J333" s="7">
        <v>0.177256</v>
      </c>
      <c r="K333" s="7">
        <v>4.6930000000000001E-3</v>
      </c>
      <c r="L333" s="7">
        <v>7.3291999999999996E-2</v>
      </c>
      <c r="M333" s="7">
        <v>1.5640000000000001E-3</v>
      </c>
      <c r="N333" s="4">
        <v>0.31340699999999999</v>
      </c>
      <c r="O333" s="4">
        <v>0.33741300000000002</v>
      </c>
      <c r="P333" s="7"/>
      <c r="Q333" s="24">
        <v>1042.4000000000001</v>
      </c>
      <c r="R333" s="24">
        <v>48.4</v>
      </c>
      <c r="S333" s="24">
        <v>1052</v>
      </c>
      <c r="T333" s="24">
        <v>25.7</v>
      </c>
      <c r="U333" s="24">
        <v>1021.1</v>
      </c>
      <c r="V333" s="24">
        <v>43.2</v>
      </c>
      <c r="W333" s="34">
        <v>1050.8</v>
      </c>
      <c r="X333" s="35">
        <v>25</v>
      </c>
      <c r="Y333" s="24"/>
      <c r="Z333" s="25">
        <v>-1.1499999999999999</v>
      </c>
      <c r="AA333" s="5">
        <v>-3.0261482714719392</v>
      </c>
      <c r="AB333" s="5"/>
    </row>
    <row r="334" spans="1:29" x14ac:dyDescent="0.25">
      <c r="A334" t="s">
        <v>2</v>
      </c>
      <c r="B334">
        <v>135</v>
      </c>
      <c r="D334" s="2">
        <v>137.52952245642601</v>
      </c>
      <c r="E334" s="2">
        <v>248.33448872883099</v>
      </c>
      <c r="F334" s="4">
        <f t="shared" si="5"/>
        <v>0.55380758089788107</v>
      </c>
      <c r="G334" s="4"/>
      <c r="H334" s="7">
        <v>1.855764</v>
      </c>
      <c r="I334" s="7">
        <v>0.158697</v>
      </c>
      <c r="J334" s="7">
        <v>0.17485400000000001</v>
      </c>
      <c r="K334" s="7">
        <v>7.3689999999999997E-3</v>
      </c>
      <c r="L334" s="7">
        <v>7.5294E-2</v>
      </c>
      <c r="M334" s="7">
        <v>3.7030000000000001E-3</v>
      </c>
      <c r="N334" s="4">
        <v>0.33773399999999998</v>
      </c>
      <c r="O334" s="4">
        <v>0.40003699999999998</v>
      </c>
      <c r="P334" s="7"/>
      <c r="Q334" s="24">
        <v>1065.5</v>
      </c>
      <c r="R334" s="24">
        <v>56.4</v>
      </c>
      <c r="S334" s="24">
        <v>1038.8</v>
      </c>
      <c r="T334" s="24">
        <v>40.4</v>
      </c>
      <c r="U334" s="24">
        <v>1075.5</v>
      </c>
      <c r="V334" s="24">
        <v>98.7</v>
      </c>
      <c r="W334" s="34">
        <v>1045.5</v>
      </c>
      <c r="X334" s="35">
        <v>37.799999999999997</v>
      </c>
      <c r="Y334" s="24"/>
      <c r="Z334" s="25">
        <v>1.05</v>
      </c>
      <c r="AA334" s="5">
        <v>3.4123663412366341</v>
      </c>
      <c r="AB334" s="5"/>
    </row>
    <row r="335" spans="1:29" x14ac:dyDescent="0.25">
      <c r="A335" t="s">
        <v>2</v>
      </c>
      <c r="B335">
        <v>136</v>
      </c>
      <c r="D335" s="2">
        <v>390.73849881938202</v>
      </c>
      <c r="E335" s="2">
        <v>317.976867856198</v>
      </c>
      <c r="F335" s="4">
        <f t="shared" si="5"/>
        <v>1.228826805716225</v>
      </c>
      <c r="G335" s="4"/>
      <c r="H335" s="7">
        <v>5.8251489999999997</v>
      </c>
      <c r="I335" s="7">
        <v>0.44975599999999999</v>
      </c>
      <c r="J335" s="7">
        <v>0.340974</v>
      </c>
      <c r="K335" s="7">
        <v>1.1176E-2</v>
      </c>
      <c r="L335" s="7">
        <v>0.12242400000000001</v>
      </c>
      <c r="M335" s="7">
        <v>3.1580000000000002E-3</v>
      </c>
      <c r="N335" s="4">
        <v>0.54101600000000005</v>
      </c>
      <c r="O335" s="4">
        <v>0.319747</v>
      </c>
      <c r="P335" s="7"/>
      <c r="Q335" s="24">
        <v>1950.2</v>
      </c>
      <c r="R335" s="24">
        <v>66.900000000000006</v>
      </c>
      <c r="S335" s="24">
        <v>1891.4</v>
      </c>
      <c r="T335" s="24">
        <v>53.7</v>
      </c>
      <c r="U335" s="24">
        <v>1991.1</v>
      </c>
      <c r="V335" s="24">
        <v>45.9</v>
      </c>
      <c r="W335" s="34">
        <v>1905</v>
      </c>
      <c r="X335" s="35">
        <v>52.7</v>
      </c>
      <c r="Y335" s="24"/>
      <c r="Z335" s="25">
        <v>3.64</v>
      </c>
      <c r="AA335" s="5">
        <v>5.007282406709848</v>
      </c>
      <c r="AB335" s="5"/>
    </row>
    <row r="336" spans="1:29" x14ac:dyDescent="0.25">
      <c r="A336" t="s">
        <v>2</v>
      </c>
      <c r="B336">
        <v>137</v>
      </c>
      <c r="D336" s="2">
        <v>39.789241247126903</v>
      </c>
      <c r="E336" s="2">
        <v>80.122359587201998</v>
      </c>
      <c r="F336" s="4">
        <f t="shared" si="5"/>
        <v>0.49660595933675505</v>
      </c>
      <c r="G336" s="4"/>
      <c r="H336" s="7">
        <v>2.0134609999999999</v>
      </c>
      <c r="I336" s="7">
        <v>0.15776100000000001</v>
      </c>
      <c r="J336" s="7">
        <v>0.19145599999999999</v>
      </c>
      <c r="K336" s="7">
        <v>5.6839999999999998E-3</v>
      </c>
      <c r="L336" s="7">
        <v>7.6489000000000001E-2</v>
      </c>
      <c r="M336" s="7">
        <v>2.3570000000000002E-3</v>
      </c>
      <c r="N336" s="4">
        <v>0.41048499999999999</v>
      </c>
      <c r="O336" s="4">
        <v>0.25351200000000002</v>
      </c>
      <c r="P336" s="7"/>
      <c r="Q336" s="24">
        <v>1120.0999999999999</v>
      </c>
      <c r="R336" s="24">
        <v>53.2</v>
      </c>
      <c r="S336" s="24">
        <v>1129.3</v>
      </c>
      <c r="T336" s="24">
        <v>30.8</v>
      </c>
      <c r="U336" s="24">
        <v>1107</v>
      </c>
      <c r="V336" s="24">
        <v>61.6</v>
      </c>
      <c r="W336" s="34">
        <v>1128.2</v>
      </c>
      <c r="X336" s="35">
        <v>30.2</v>
      </c>
      <c r="Y336" s="24"/>
      <c r="Z336" s="25">
        <v>-0.82799999999999996</v>
      </c>
      <c r="AA336" s="5">
        <v>-2.014453477868102</v>
      </c>
      <c r="AB336" s="5"/>
    </row>
    <row r="337" spans="1:29" x14ac:dyDescent="0.25">
      <c r="A337" t="s">
        <v>2</v>
      </c>
      <c r="B337">
        <v>138</v>
      </c>
      <c r="D337" s="2">
        <v>83.735872967008305</v>
      </c>
      <c r="E337" s="2">
        <v>181.59847663127201</v>
      </c>
      <c r="F337" s="4">
        <f t="shared" si="5"/>
        <v>0.46110449008352883</v>
      </c>
      <c r="G337" s="4"/>
      <c r="H337" s="7">
        <v>4.0858189999999999</v>
      </c>
      <c r="I337" s="7">
        <v>0.30012899999999998</v>
      </c>
      <c r="J337" s="7">
        <v>0.292879</v>
      </c>
      <c r="K337" s="7">
        <v>7.6880000000000004E-3</v>
      </c>
      <c r="L337" s="7">
        <v>9.9950999999999998E-2</v>
      </c>
      <c r="M337" s="7">
        <v>1.6689999999999999E-3</v>
      </c>
      <c r="N337" s="4">
        <v>0.52108299999999996</v>
      </c>
      <c r="O337" s="4">
        <v>0.38960400000000001</v>
      </c>
      <c r="P337" s="7"/>
      <c r="Q337" s="24">
        <v>1651.5</v>
      </c>
      <c r="R337" s="24">
        <v>59.9</v>
      </c>
      <c r="S337" s="24">
        <v>1655.9</v>
      </c>
      <c r="T337" s="24">
        <v>38.299999999999997</v>
      </c>
      <c r="U337" s="24">
        <v>1622.3</v>
      </c>
      <c r="V337" s="24">
        <v>31.1</v>
      </c>
      <c r="W337" s="34">
        <v>1655.4</v>
      </c>
      <c r="X337" s="35">
        <v>37.9</v>
      </c>
      <c r="Y337" s="24"/>
      <c r="Z337" s="25">
        <v>-1.44</v>
      </c>
      <c r="AA337" s="5">
        <v>-2.0711335757874707</v>
      </c>
      <c r="AB337" s="5"/>
      <c r="AC337" t="s">
        <v>15</v>
      </c>
    </row>
    <row r="338" spans="1:29" x14ac:dyDescent="0.25">
      <c r="A338" t="s">
        <v>2</v>
      </c>
      <c r="B338">
        <v>139</v>
      </c>
      <c r="D338" s="2">
        <v>46.408730428397298</v>
      </c>
      <c r="E338" s="2">
        <v>62.193194945395</v>
      </c>
      <c r="F338" s="4">
        <f t="shared" si="5"/>
        <v>0.74620270705088709</v>
      </c>
      <c r="G338" s="4"/>
      <c r="H338" s="7">
        <v>2.5922299999999998</v>
      </c>
      <c r="I338" s="7">
        <v>0.1991</v>
      </c>
      <c r="J338" s="7">
        <v>0.22565499999999999</v>
      </c>
      <c r="K338" s="7">
        <v>6.7850000000000002E-3</v>
      </c>
      <c r="L338" s="7">
        <v>8.4601999999999997E-2</v>
      </c>
      <c r="M338" s="7">
        <v>2.787E-3</v>
      </c>
      <c r="N338" s="4">
        <v>9.0277999999999997E-2</v>
      </c>
      <c r="O338" s="4">
        <v>0.52288199999999996</v>
      </c>
      <c r="P338" s="7"/>
      <c r="Q338" s="24">
        <v>1298.4000000000001</v>
      </c>
      <c r="R338" s="24">
        <v>56.3</v>
      </c>
      <c r="S338" s="24">
        <v>1311.7</v>
      </c>
      <c r="T338" s="24">
        <v>35.700000000000003</v>
      </c>
      <c r="U338" s="24">
        <v>1305.5999999999999</v>
      </c>
      <c r="V338" s="24">
        <v>64</v>
      </c>
      <c r="W338" s="34">
        <v>1308.0999999999999</v>
      </c>
      <c r="X338" s="35">
        <v>31.2</v>
      </c>
      <c r="Y338" s="24"/>
      <c r="Z338" s="25">
        <v>-0.215</v>
      </c>
      <c r="AA338" s="5">
        <v>-0.46721813725491756</v>
      </c>
      <c r="AB338" s="5"/>
    </row>
    <row r="339" spans="1:29" x14ac:dyDescent="0.25">
      <c r="A339" t="s">
        <v>2</v>
      </c>
      <c r="B339">
        <v>140</v>
      </c>
      <c r="D339" s="2">
        <v>82.586552367565403</v>
      </c>
      <c r="E339" s="2">
        <v>135.73135082404099</v>
      </c>
      <c r="F339" s="4">
        <f t="shared" si="5"/>
        <v>0.60845598210120755</v>
      </c>
      <c r="G339" s="4"/>
      <c r="H339" s="7">
        <v>3.3951310000000001</v>
      </c>
      <c r="I339" s="7">
        <v>0.25027199999999999</v>
      </c>
      <c r="J339" s="7">
        <v>0.263513</v>
      </c>
      <c r="K339" s="7">
        <v>6.9540000000000001E-3</v>
      </c>
      <c r="L339" s="7">
        <v>9.2797000000000004E-2</v>
      </c>
      <c r="M339" s="7">
        <v>1.7160000000000001E-3</v>
      </c>
      <c r="N339" s="4">
        <v>0.38986500000000002</v>
      </c>
      <c r="O339" s="4">
        <v>0.37799300000000002</v>
      </c>
      <c r="P339" s="7"/>
      <c r="Q339" s="24">
        <v>1503.3</v>
      </c>
      <c r="R339" s="24">
        <v>57.8</v>
      </c>
      <c r="S339" s="24">
        <v>1507.8</v>
      </c>
      <c r="T339" s="24">
        <v>35.5</v>
      </c>
      <c r="U339" s="24">
        <v>1482.9</v>
      </c>
      <c r="V339" s="24">
        <v>35</v>
      </c>
      <c r="W339" s="34">
        <v>1507.1</v>
      </c>
      <c r="X339" s="35">
        <v>34.4</v>
      </c>
      <c r="Y339" s="24"/>
      <c r="Z339" s="25">
        <v>-1.02</v>
      </c>
      <c r="AA339" s="5">
        <v>-1.679142221323076</v>
      </c>
      <c r="AB339" s="5"/>
      <c r="AC339" t="s">
        <v>15</v>
      </c>
    </row>
    <row r="340" spans="1:29" x14ac:dyDescent="0.25">
      <c r="A340" t="s">
        <v>2</v>
      </c>
      <c r="B340">
        <v>141</v>
      </c>
      <c r="D340" s="2">
        <v>49.6954777757594</v>
      </c>
      <c r="E340" s="2">
        <v>131.553248353111</v>
      </c>
      <c r="F340" s="4">
        <f t="shared" si="5"/>
        <v>0.37775941223715281</v>
      </c>
      <c r="G340" s="4"/>
      <c r="H340" s="7">
        <v>2.9400759999999999</v>
      </c>
      <c r="I340" s="7">
        <v>0.21898200000000001</v>
      </c>
      <c r="J340" s="7">
        <v>0.24071500000000001</v>
      </c>
      <c r="K340" s="7">
        <v>6.4489999999999999E-3</v>
      </c>
      <c r="L340" s="7">
        <v>8.8432999999999998E-2</v>
      </c>
      <c r="M340" s="7">
        <v>1.8289999999999999E-3</v>
      </c>
      <c r="N340" s="4">
        <v>0.314195</v>
      </c>
      <c r="O340" s="4">
        <v>0.27107999999999999</v>
      </c>
      <c r="P340" s="7"/>
      <c r="Q340" s="24">
        <v>1392.3</v>
      </c>
      <c r="R340" s="24">
        <v>56.4</v>
      </c>
      <c r="S340" s="24">
        <v>1390.4</v>
      </c>
      <c r="T340" s="24">
        <v>33.5</v>
      </c>
      <c r="U340" s="24">
        <v>1391</v>
      </c>
      <c r="V340" s="24">
        <v>39.700000000000003</v>
      </c>
      <c r="W340" s="34">
        <v>1390.7</v>
      </c>
      <c r="X340" s="35">
        <v>32.200000000000003</v>
      </c>
      <c r="Y340" s="24"/>
      <c r="Z340" s="25">
        <v>1.8200000000000001E-2</v>
      </c>
      <c r="AA340" s="5">
        <v>4.313443565780517E-2</v>
      </c>
      <c r="AB340" s="5"/>
    </row>
    <row r="341" spans="1:29" x14ac:dyDescent="0.25">
      <c r="A341" t="s">
        <v>2</v>
      </c>
      <c r="B341">
        <v>142</v>
      </c>
      <c r="D341" s="2">
        <v>157.82026968406299</v>
      </c>
      <c r="E341" s="2">
        <v>655.184474903112</v>
      </c>
      <c r="F341" s="4">
        <f t="shared" si="5"/>
        <v>0.24087913515869144</v>
      </c>
      <c r="G341" s="4"/>
      <c r="H341" s="7">
        <v>1.7871060000000001</v>
      </c>
      <c r="I341" s="7">
        <v>0.13533600000000001</v>
      </c>
      <c r="J341" s="7">
        <v>0.17250199999999999</v>
      </c>
      <c r="K341" s="7">
        <v>5.2180000000000004E-3</v>
      </c>
      <c r="L341" s="7">
        <v>7.4949000000000002E-2</v>
      </c>
      <c r="M341" s="7">
        <v>1.9880000000000002E-3</v>
      </c>
      <c r="N341" s="4">
        <v>0.343447</v>
      </c>
      <c r="O341" s="4">
        <v>0.405331</v>
      </c>
      <c r="P341" s="7"/>
      <c r="Q341" s="24">
        <v>1040.8</v>
      </c>
      <c r="R341" s="24">
        <v>49.3</v>
      </c>
      <c r="S341" s="24">
        <v>1025.9000000000001</v>
      </c>
      <c r="T341" s="24">
        <v>28.7</v>
      </c>
      <c r="U341" s="24">
        <v>1066.2</v>
      </c>
      <c r="V341" s="24">
        <v>53.3</v>
      </c>
      <c r="W341" s="34">
        <v>1028</v>
      </c>
      <c r="X341" s="35">
        <v>27.9</v>
      </c>
      <c r="Y341" s="24"/>
      <c r="Z341" s="25">
        <v>1.47</v>
      </c>
      <c r="AA341" s="5">
        <v>3.7797786531607471</v>
      </c>
      <c r="AB341" s="5"/>
    </row>
    <row r="342" spans="1:29" x14ac:dyDescent="0.25">
      <c r="A342" t="s">
        <v>2</v>
      </c>
      <c r="B342">
        <v>143</v>
      </c>
      <c r="D342" s="2">
        <v>341.43911630708402</v>
      </c>
      <c r="E342" s="2">
        <v>699.50785951215096</v>
      </c>
      <c r="F342" s="4">
        <f t="shared" si="5"/>
        <v>0.48811333806200496</v>
      </c>
      <c r="G342" s="4"/>
      <c r="H342" s="7">
        <v>4.1088930000000001</v>
      </c>
      <c r="I342" s="7">
        <v>0.30965500000000001</v>
      </c>
      <c r="J342" s="7">
        <v>0.291933</v>
      </c>
      <c r="K342" s="7">
        <v>8.1209999999999997E-3</v>
      </c>
      <c r="L342" s="7">
        <v>0.102115</v>
      </c>
      <c r="M342" s="7">
        <v>2.3029999999999999E-3</v>
      </c>
      <c r="N342" s="4">
        <v>0.572071</v>
      </c>
      <c r="O342" s="4">
        <v>-0.18992999999999999</v>
      </c>
      <c r="P342" s="7"/>
      <c r="Q342" s="24">
        <v>1656.1</v>
      </c>
      <c r="R342" s="24">
        <v>61.5</v>
      </c>
      <c r="S342" s="24">
        <v>1651.2</v>
      </c>
      <c r="T342" s="24">
        <v>40.5</v>
      </c>
      <c r="U342" s="24">
        <v>1662.1</v>
      </c>
      <c r="V342" s="24">
        <v>41.7</v>
      </c>
      <c r="W342" s="34">
        <v>1651.6</v>
      </c>
      <c r="X342" s="35">
        <v>40.4</v>
      </c>
      <c r="Y342" s="24"/>
      <c r="Z342" s="25">
        <v>0.45300000000000001</v>
      </c>
      <c r="AA342" s="5">
        <v>0.65579688346066689</v>
      </c>
      <c r="AB342" s="5"/>
    </row>
    <row r="343" spans="1:29" x14ac:dyDescent="0.25">
      <c r="A343" t="s">
        <v>2</v>
      </c>
      <c r="B343">
        <v>144</v>
      </c>
      <c r="D343" s="2">
        <v>198.00441664399801</v>
      </c>
      <c r="E343" s="2">
        <v>260.034512268345</v>
      </c>
      <c r="F343" s="4">
        <f t="shared" si="5"/>
        <v>0.761454373562789</v>
      </c>
      <c r="G343" s="4"/>
      <c r="H343" s="7">
        <v>0.84981799999999996</v>
      </c>
      <c r="I343" s="7">
        <v>6.4484E-2</v>
      </c>
      <c r="J343" s="7">
        <v>0.100686</v>
      </c>
      <c r="K343" s="7">
        <v>2.7629999999999998E-3</v>
      </c>
      <c r="L343" s="7">
        <v>6.1378000000000002E-2</v>
      </c>
      <c r="M343" s="7">
        <v>1.6559999999999999E-3</v>
      </c>
      <c r="N343" s="4">
        <v>0.15682299999999999</v>
      </c>
      <c r="O343" s="4">
        <v>0.38309500000000002</v>
      </c>
      <c r="P343" s="7"/>
      <c r="Q343" s="24">
        <v>624.5</v>
      </c>
      <c r="R343" s="24">
        <v>35.4</v>
      </c>
      <c r="S343" s="24">
        <v>618.4</v>
      </c>
      <c r="T343" s="24">
        <v>16.2</v>
      </c>
      <c r="U343" s="24">
        <v>651.5</v>
      </c>
      <c r="V343" s="24">
        <v>57.9</v>
      </c>
      <c r="W343" s="34">
        <v>619.20000000000005</v>
      </c>
      <c r="X343" s="35">
        <v>15.5</v>
      </c>
      <c r="Y343" s="24"/>
      <c r="Z343" s="25">
        <v>1.18</v>
      </c>
      <c r="AA343" s="5">
        <v>5.0805832693783515</v>
      </c>
      <c r="AB343" s="5"/>
    </row>
    <row r="344" spans="1:29" x14ac:dyDescent="0.25">
      <c r="A344" t="s">
        <v>2</v>
      </c>
      <c r="B344">
        <v>145</v>
      </c>
      <c r="D344" s="2">
        <v>31.93683716716</v>
      </c>
      <c r="E344" s="2">
        <v>26.7137498067503</v>
      </c>
      <c r="F344" s="4">
        <f t="shared" si="5"/>
        <v>1.1955205614409803</v>
      </c>
      <c r="G344" s="4"/>
      <c r="H344" s="7">
        <v>12.422790000000001</v>
      </c>
      <c r="I344" s="7">
        <v>0.96639399999999998</v>
      </c>
      <c r="J344" s="7">
        <v>0.49730600000000003</v>
      </c>
      <c r="K344" s="7">
        <v>1.7097999999999999E-2</v>
      </c>
      <c r="L344" s="7">
        <v>0.18267700000000001</v>
      </c>
      <c r="M344" s="7">
        <v>5.5230000000000001E-3</v>
      </c>
      <c r="N344" s="4">
        <v>0.47044999999999998</v>
      </c>
      <c r="O344" s="4">
        <v>0.39802199999999999</v>
      </c>
      <c r="P344" s="7"/>
      <c r="Q344" s="24">
        <v>2636.9</v>
      </c>
      <c r="R344" s="24">
        <v>73.099999999999994</v>
      </c>
      <c r="S344" s="24">
        <v>2602.1999999999998</v>
      </c>
      <c r="T344" s="24">
        <v>73.599999999999994</v>
      </c>
      <c r="U344" s="24">
        <v>2676.6</v>
      </c>
      <c r="V344" s="24">
        <v>50</v>
      </c>
      <c r="W344" s="34">
        <v>2619.1999999999998</v>
      </c>
      <c r="X344" s="35">
        <v>64</v>
      </c>
      <c r="Y344" s="24"/>
      <c r="Z344" s="25">
        <v>2.56</v>
      </c>
      <c r="AA344" s="5">
        <v>2.7796458193230222</v>
      </c>
      <c r="AB344" s="5"/>
    </row>
    <row r="345" spans="1:29" x14ac:dyDescent="0.25">
      <c r="A345" t="s">
        <v>2</v>
      </c>
      <c r="B345">
        <v>146</v>
      </c>
      <c r="D345" s="2">
        <v>158.59037136756001</v>
      </c>
      <c r="E345" s="2">
        <v>328.77687651933701</v>
      </c>
      <c r="F345" s="4">
        <f t="shared" si="5"/>
        <v>0.48236473637230542</v>
      </c>
      <c r="G345" s="4"/>
      <c r="H345" s="7">
        <v>0.58940700000000001</v>
      </c>
      <c r="I345" s="7">
        <v>4.5005000000000003E-2</v>
      </c>
      <c r="J345" s="7">
        <v>7.4302999999999994E-2</v>
      </c>
      <c r="K345" s="7">
        <v>2.0430000000000001E-3</v>
      </c>
      <c r="L345" s="7">
        <v>5.7563999999999997E-2</v>
      </c>
      <c r="M345" s="7">
        <v>1.531E-3</v>
      </c>
      <c r="N345" s="4">
        <v>0.31735099999999999</v>
      </c>
      <c r="O345" s="4">
        <v>0.224079</v>
      </c>
      <c r="P345" s="7"/>
      <c r="Q345" s="24">
        <v>470.5</v>
      </c>
      <c r="R345" s="24">
        <v>28.8</v>
      </c>
      <c r="S345" s="24">
        <v>462</v>
      </c>
      <c r="T345" s="24">
        <v>12.3</v>
      </c>
      <c r="U345" s="24">
        <v>512.20000000000005</v>
      </c>
      <c r="V345" s="24">
        <v>58.4</v>
      </c>
      <c r="W345" s="34">
        <v>462.4</v>
      </c>
      <c r="X345" s="35">
        <v>12.2</v>
      </c>
      <c r="Y345" s="24"/>
      <c r="Z345" s="25">
        <v>1.8</v>
      </c>
      <c r="AA345" s="5">
        <v>9.8008590394377251</v>
      </c>
      <c r="AB345" s="5"/>
    </row>
    <row r="346" spans="1:29" x14ac:dyDescent="0.25">
      <c r="A346" t="s">
        <v>2</v>
      </c>
      <c r="B346">
        <v>147</v>
      </c>
      <c r="D346" s="2">
        <v>227.837108767621</v>
      </c>
      <c r="E346" s="2">
        <v>143.310867475046</v>
      </c>
      <c r="F346" s="4">
        <f t="shared" si="5"/>
        <v>1.5898104085322988</v>
      </c>
      <c r="G346" s="4"/>
      <c r="H346" s="7">
        <v>3.4015460000000002</v>
      </c>
      <c r="I346" s="7">
        <v>0.26429599999999998</v>
      </c>
      <c r="J346" s="7">
        <v>0.26888699999999999</v>
      </c>
      <c r="K346" s="7">
        <v>8.5800000000000008E-3</v>
      </c>
      <c r="L346" s="7">
        <v>9.11E-2</v>
      </c>
      <c r="M346" s="7">
        <v>2.7330000000000002E-3</v>
      </c>
      <c r="N346" s="4">
        <v>0.39428200000000002</v>
      </c>
      <c r="O346" s="4">
        <v>0.36042400000000002</v>
      </c>
      <c r="P346" s="7"/>
      <c r="Q346" s="24">
        <v>1504.8</v>
      </c>
      <c r="R346" s="24">
        <v>61</v>
      </c>
      <c r="S346" s="24">
        <v>1535.1</v>
      </c>
      <c r="T346" s="24">
        <v>43.6</v>
      </c>
      <c r="U346" s="24">
        <v>1447.8</v>
      </c>
      <c r="V346" s="24">
        <v>57.1</v>
      </c>
      <c r="W346" s="34">
        <v>1527.4</v>
      </c>
      <c r="X346" s="35">
        <v>40.700000000000003</v>
      </c>
      <c r="Y346" s="24"/>
      <c r="Z346" s="25">
        <v>-3.22</v>
      </c>
      <c r="AA346" s="5">
        <v>-6.0298383754662268</v>
      </c>
      <c r="AB346" s="5"/>
    </row>
    <row r="347" spans="1:29" x14ac:dyDescent="0.25">
      <c r="A347" t="s">
        <v>2</v>
      </c>
      <c r="B347">
        <v>148</v>
      </c>
      <c r="D347" s="2">
        <v>220.945274429417</v>
      </c>
      <c r="E347" s="2">
        <v>612.92845833980903</v>
      </c>
      <c r="F347" s="4">
        <f t="shared" si="5"/>
        <v>0.36047481793857972</v>
      </c>
      <c r="G347" s="4"/>
      <c r="H347" s="7">
        <v>0.544937</v>
      </c>
      <c r="I347" s="7">
        <v>4.0354000000000001E-2</v>
      </c>
      <c r="J347" s="7">
        <v>7.0400000000000004E-2</v>
      </c>
      <c r="K347" s="7">
        <v>1.861E-3</v>
      </c>
      <c r="L347" s="7">
        <v>5.577E-2</v>
      </c>
      <c r="M347" s="7">
        <v>1.0790000000000001E-3</v>
      </c>
      <c r="N347" s="4">
        <v>0.40678599999999998</v>
      </c>
      <c r="O347" s="4">
        <v>0.31090000000000001</v>
      </c>
      <c r="P347" s="7"/>
      <c r="Q347" s="24">
        <v>441.7</v>
      </c>
      <c r="R347" s="24">
        <v>26.5</v>
      </c>
      <c r="S347" s="24">
        <v>438.6</v>
      </c>
      <c r="T347" s="24">
        <v>11.2</v>
      </c>
      <c r="U347" s="24">
        <v>442.2</v>
      </c>
      <c r="V347" s="24">
        <v>43</v>
      </c>
      <c r="W347" s="34">
        <v>438.6</v>
      </c>
      <c r="X347" s="35">
        <v>11.2</v>
      </c>
      <c r="Y347" s="24"/>
      <c r="Z347" s="25">
        <v>0.13100000000000001</v>
      </c>
      <c r="AA347" s="5">
        <v>0.81411126187245486</v>
      </c>
      <c r="AB347" s="5"/>
    </row>
    <row r="348" spans="1:29" x14ac:dyDescent="0.25">
      <c r="A348" t="s">
        <v>2</v>
      </c>
      <c r="B348">
        <v>149</v>
      </c>
      <c r="D348" s="2">
        <v>65.659878562368704</v>
      </c>
      <c r="E348" s="2">
        <v>177.44713276522</v>
      </c>
      <c r="F348" s="4">
        <f t="shared" si="5"/>
        <v>0.37002501837684343</v>
      </c>
      <c r="G348" s="4"/>
      <c r="H348" s="7">
        <v>2.0634209999999999</v>
      </c>
      <c r="I348" s="7">
        <v>0.153887</v>
      </c>
      <c r="J348" s="7">
        <v>0.195357</v>
      </c>
      <c r="K348" s="7">
        <v>5.3299999999999997E-3</v>
      </c>
      <c r="L348" s="7">
        <v>7.6622999999999997E-2</v>
      </c>
      <c r="M348" s="7">
        <v>1.6869999999999999E-3</v>
      </c>
      <c r="N348" s="4">
        <v>0.331708</v>
      </c>
      <c r="O348" s="4">
        <v>0.409331</v>
      </c>
      <c r="P348" s="7"/>
      <c r="Q348" s="24">
        <v>1136.8</v>
      </c>
      <c r="R348" s="24">
        <v>51</v>
      </c>
      <c r="S348" s="24">
        <v>1150.3</v>
      </c>
      <c r="T348" s="24">
        <v>28.7</v>
      </c>
      <c r="U348" s="24">
        <v>1110.5</v>
      </c>
      <c r="V348" s="24">
        <v>44</v>
      </c>
      <c r="W348" s="34">
        <v>1148.4000000000001</v>
      </c>
      <c r="X348" s="35">
        <v>27.8</v>
      </c>
      <c r="Y348" s="24"/>
      <c r="Z348" s="25">
        <v>-1.48</v>
      </c>
      <c r="AA348" s="5">
        <v>-3.5839711841512809</v>
      </c>
      <c r="AB348" s="5"/>
      <c r="AC348" t="s">
        <v>15</v>
      </c>
    </row>
    <row r="349" spans="1:29" x14ac:dyDescent="0.25">
      <c r="A349" t="s">
        <v>2</v>
      </c>
      <c r="B349">
        <v>150</v>
      </c>
      <c r="D349" s="2">
        <v>210.05216249302001</v>
      </c>
      <c r="E349" s="2">
        <v>288.939086574253</v>
      </c>
      <c r="F349" s="4">
        <f t="shared" si="5"/>
        <v>0.72697731893410611</v>
      </c>
      <c r="G349" s="4"/>
      <c r="H349" s="7">
        <v>3.5477660000000002</v>
      </c>
      <c r="I349" s="7">
        <v>0.267233</v>
      </c>
      <c r="J349" s="7">
        <v>0.268536</v>
      </c>
      <c r="K349" s="7">
        <v>7.6350000000000003E-3</v>
      </c>
      <c r="L349" s="7">
        <v>9.5509999999999998E-2</v>
      </c>
      <c r="M349" s="7">
        <v>2.1359999999999999E-3</v>
      </c>
      <c r="N349" s="4">
        <v>0.50412999999999997</v>
      </c>
      <c r="O349" s="4">
        <v>0.22104299999999999</v>
      </c>
      <c r="P349" s="7"/>
      <c r="Q349" s="24">
        <v>1537.9</v>
      </c>
      <c r="R349" s="24">
        <v>59.7</v>
      </c>
      <c r="S349" s="24">
        <v>1533.4</v>
      </c>
      <c r="T349" s="24">
        <v>38.799999999999997</v>
      </c>
      <c r="U349" s="24">
        <v>1537.3</v>
      </c>
      <c r="V349" s="24">
        <v>42.1</v>
      </c>
      <c r="W349" s="34">
        <v>1533.9</v>
      </c>
      <c r="X349" s="35">
        <v>38.299999999999997</v>
      </c>
      <c r="Y349" s="24"/>
      <c r="Z349" s="25">
        <v>0.13300000000000001</v>
      </c>
      <c r="AA349" s="5">
        <v>0.2536915371105124</v>
      </c>
      <c r="AB349" s="5"/>
      <c r="AC349" t="s">
        <v>15</v>
      </c>
    </row>
    <row r="350" spans="1:29" x14ac:dyDescent="0.25">
      <c r="A350" t="s">
        <v>2</v>
      </c>
      <c r="B350">
        <v>151</v>
      </c>
      <c r="D350" s="2">
        <v>79.869457789894696</v>
      </c>
      <c r="E350" s="2">
        <v>161.72512831623499</v>
      </c>
      <c r="F350" s="4">
        <f t="shared" si="5"/>
        <v>0.49385929460336619</v>
      </c>
      <c r="G350" s="4"/>
      <c r="H350" s="7">
        <v>2.7433670000000001</v>
      </c>
      <c r="I350" s="7">
        <v>0.20399100000000001</v>
      </c>
      <c r="J350" s="7">
        <v>0.229905</v>
      </c>
      <c r="K350" s="7">
        <v>6.2589999999999998E-3</v>
      </c>
      <c r="L350" s="7">
        <v>8.6557999999999996E-2</v>
      </c>
      <c r="M350" s="7">
        <v>1.7949999999999999E-3</v>
      </c>
      <c r="N350" s="4">
        <v>0.40285500000000002</v>
      </c>
      <c r="O350" s="4">
        <v>0.36484699999999998</v>
      </c>
      <c r="P350" s="7"/>
      <c r="Q350" s="24">
        <v>1340.3</v>
      </c>
      <c r="R350" s="24">
        <v>55.3</v>
      </c>
      <c r="S350" s="24">
        <v>1334</v>
      </c>
      <c r="T350" s="24">
        <v>32.799999999999997</v>
      </c>
      <c r="U350" s="24">
        <v>1349.8</v>
      </c>
      <c r="V350" s="24">
        <v>40</v>
      </c>
      <c r="W350" s="34">
        <v>1334.8</v>
      </c>
      <c r="X350" s="35">
        <v>32.200000000000003</v>
      </c>
      <c r="Y350" s="24"/>
      <c r="Z350" s="25">
        <v>0.60899999999999999</v>
      </c>
      <c r="AA350" s="5">
        <v>1.1705437842643391</v>
      </c>
      <c r="AB350" s="5"/>
    </row>
    <row r="351" spans="1:29" x14ac:dyDescent="0.25">
      <c r="A351" t="s">
        <v>2</v>
      </c>
      <c r="B351">
        <v>152</v>
      </c>
      <c r="D351" s="2">
        <v>59.489622854862802</v>
      </c>
      <c r="E351" s="2">
        <v>158.59792202080101</v>
      </c>
      <c r="F351" s="4">
        <f t="shared" si="5"/>
        <v>0.37509711411641578</v>
      </c>
      <c r="G351" s="4"/>
      <c r="H351" s="7">
        <v>2.5629189999999999</v>
      </c>
      <c r="I351" s="7">
        <v>0.19461400000000001</v>
      </c>
      <c r="J351" s="7">
        <v>0.22662099999999999</v>
      </c>
      <c r="K351" s="7">
        <v>6.9569999999999996E-3</v>
      </c>
      <c r="L351" s="7">
        <v>8.0198000000000005E-2</v>
      </c>
      <c r="M351" s="7">
        <v>2.1489999999999999E-3</v>
      </c>
      <c r="N351" s="4">
        <v>0.43614399999999998</v>
      </c>
      <c r="O351" s="4">
        <v>0.40002599999999999</v>
      </c>
      <c r="P351" s="7"/>
      <c r="Q351" s="24">
        <v>1290.0999999999999</v>
      </c>
      <c r="R351" s="24">
        <v>55.5</v>
      </c>
      <c r="S351" s="24">
        <v>1316.8</v>
      </c>
      <c r="T351" s="24">
        <v>36.6</v>
      </c>
      <c r="U351" s="24">
        <v>1201</v>
      </c>
      <c r="V351" s="24">
        <v>52.8</v>
      </c>
      <c r="W351" s="34">
        <v>1311.9</v>
      </c>
      <c r="X351" s="35">
        <v>35.200000000000003</v>
      </c>
      <c r="Y351" s="24"/>
      <c r="Z351" s="25">
        <v>-4.47</v>
      </c>
      <c r="AA351" s="5">
        <v>-9.6419650291423835</v>
      </c>
      <c r="AB351" s="5"/>
    </row>
    <row r="352" spans="1:29" x14ac:dyDescent="0.25">
      <c r="A352" t="s">
        <v>2</v>
      </c>
      <c r="B352">
        <v>153</v>
      </c>
      <c r="D352" s="2">
        <v>819.72479196041297</v>
      </c>
      <c r="E352" s="2">
        <v>441.80501062636199</v>
      </c>
      <c r="F352" s="4">
        <f t="shared" si="5"/>
        <v>1.8553994912784291</v>
      </c>
      <c r="G352" s="4"/>
      <c r="H352" s="7">
        <v>1.5945499999999999</v>
      </c>
      <c r="I352" s="7">
        <v>0.11765</v>
      </c>
      <c r="J352" s="7">
        <v>0.16203699999999999</v>
      </c>
      <c r="K352" s="7">
        <v>4.5120000000000004E-3</v>
      </c>
      <c r="L352" s="7">
        <v>7.1620000000000003E-2</v>
      </c>
      <c r="M352" s="7">
        <v>1.3860000000000001E-3</v>
      </c>
      <c r="N352" s="4">
        <v>0.43436900000000001</v>
      </c>
      <c r="O352" s="4">
        <v>0.475823</v>
      </c>
      <c r="P352" s="7"/>
      <c r="Q352" s="24">
        <v>968.1</v>
      </c>
      <c r="R352" s="24">
        <v>46</v>
      </c>
      <c r="S352" s="24">
        <v>968.1</v>
      </c>
      <c r="T352" s="24">
        <v>25</v>
      </c>
      <c r="U352" s="24">
        <v>974.2</v>
      </c>
      <c r="V352" s="24">
        <v>39.5</v>
      </c>
      <c r="W352" s="34">
        <v>968.1</v>
      </c>
      <c r="X352" s="35">
        <v>24.8</v>
      </c>
      <c r="Y352" s="24"/>
      <c r="Z352" s="25">
        <v>0.246</v>
      </c>
      <c r="AA352" s="5">
        <v>0.62615479367687499</v>
      </c>
      <c r="AB352" s="5"/>
    </row>
    <row r="353" spans="1:29" x14ac:dyDescent="0.25">
      <c r="A353" t="s">
        <v>2</v>
      </c>
      <c r="B353">
        <v>154</v>
      </c>
      <c r="D353" s="2">
        <v>340.30741254128998</v>
      </c>
      <c r="E353" s="2">
        <v>253.28246375564601</v>
      </c>
      <c r="F353" s="4">
        <f t="shared" si="5"/>
        <v>1.3435885275879234</v>
      </c>
      <c r="G353" s="4"/>
      <c r="H353" s="7">
        <v>4.2738120000000004</v>
      </c>
      <c r="I353" s="7">
        <v>0.31245099999999998</v>
      </c>
      <c r="J353" s="7">
        <v>0.29836600000000002</v>
      </c>
      <c r="K353" s="7">
        <v>7.7000000000000002E-3</v>
      </c>
      <c r="L353" s="7">
        <v>0.102381</v>
      </c>
      <c r="M353" s="7">
        <v>1.6299999999999999E-3</v>
      </c>
      <c r="N353" s="4">
        <v>0.518177</v>
      </c>
      <c r="O353" s="4">
        <v>0.445604</v>
      </c>
      <c r="P353" s="7"/>
      <c r="Q353" s="24">
        <v>1688.3</v>
      </c>
      <c r="R353" s="24">
        <v>60.2</v>
      </c>
      <c r="S353" s="24">
        <v>1683.2</v>
      </c>
      <c r="T353" s="24">
        <v>38.200000000000003</v>
      </c>
      <c r="U353" s="24">
        <v>1666.9</v>
      </c>
      <c r="V353" s="24">
        <v>29.5</v>
      </c>
      <c r="W353" s="34">
        <v>1683.7</v>
      </c>
      <c r="X353" s="35">
        <v>37.9</v>
      </c>
      <c r="Y353" s="24"/>
      <c r="Z353" s="25">
        <v>-0.75700000000000001</v>
      </c>
      <c r="AA353" s="5">
        <v>-0.97786309916611458</v>
      </c>
      <c r="AB353" s="5"/>
      <c r="AC353" t="s">
        <v>15</v>
      </c>
    </row>
    <row r="354" spans="1:29" x14ac:dyDescent="0.25">
      <c r="A354" t="s">
        <v>2</v>
      </c>
      <c r="B354">
        <v>155</v>
      </c>
      <c r="D354" s="2">
        <v>150.85970248659601</v>
      </c>
      <c r="E354" s="2">
        <v>179.95427151520801</v>
      </c>
      <c r="F354" s="4">
        <f t="shared" si="5"/>
        <v>0.83832243167313092</v>
      </c>
      <c r="G354" s="4"/>
      <c r="H354" s="7">
        <v>3.8418770000000002</v>
      </c>
      <c r="I354" s="7">
        <v>0.28845999999999999</v>
      </c>
      <c r="J354" s="7">
        <v>0.28195700000000001</v>
      </c>
      <c r="K354" s="7">
        <v>8.2480000000000001E-3</v>
      </c>
      <c r="L354" s="7">
        <v>9.8543000000000006E-2</v>
      </c>
      <c r="M354" s="7">
        <v>2.0660000000000001E-3</v>
      </c>
      <c r="N354" s="4">
        <v>0.56616299999999997</v>
      </c>
      <c r="O354" s="4">
        <v>0.23582900000000001</v>
      </c>
      <c r="P354" s="7"/>
      <c r="Q354" s="24">
        <v>1601.6</v>
      </c>
      <c r="R354" s="24">
        <v>60.5</v>
      </c>
      <c r="S354" s="24">
        <v>1601.2</v>
      </c>
      <c r="T354" s="24">
        <v>41.5</v>
      </c>
      <c r="U354" s="24">
        <v>1595.9</v>
      </c>
      <c r="V354" s="24">
        <v>39.1</v>
      </c>
      <c r="W354" s="34">
        <v>1601.3</v>
      </c>
      <c r="X354" s="35">
        <v>41.1</v>
      </c>
      <c r="Y354" s="24"/>
      <c r="Z354" s="25">
        <v>-0.23599999999999999</v>
      </c>
      <c r="AA354" s="5">
        <v>-0.3321010088351386</v>
      </c>
      <c r="AB354" s="5"/>
    </row>
    <row r="355" spans="1:29" x14ac:dyDescent="0.25">
      <c r="A355" t="s">
        <v>2</v>
      </c>
      <c r="B355">
        <v>156</v>
      </c>
      <c r="D355" s="2">
        <v>213.30227885231901</v>
      </c>
      <c r="E355" s="2">
        <v>556.20617962327299</v>
      </c>
      <c r="F355" s="4">
        <f t="shared" si="5"/>
        <v>0.38349498201690591</v>
      </c>
      <c r="G355" s="4"/>
      <c r="H355" s="7">
        <v>2.9273690000000001</v>
      </c>
      <c r="I355" s="7">
        <v>0.21437</v>
      </c>
      <c r="J355" s="7">
        <v>0.24021799999999999</v>
      </c>
      <c r="K355" s="7">
        <v>6.2350000000000001E-3</v>
      </c>
      <c r="L355" s="7">
        <v>8.6905999999999997E-2</v>
      </c>
      <c r="M355" s="7">
        <v>1.32E-3</v>
      </c>
      <c r="N355" s="4">
        <v>0.60769899999999999</v>
      </c>
      <c r="O355" s="4">
        <v>0.39337899999999998</v>
      </c>
      <c r="P355" s="7"/>
      <c r="Q355" s="24">
        <v>1389</v>
      </c>
      <c r="R355" s="24">
        <v>55.4</v>
      </c>
      <c r="S355" s="24">
        <v>1387.8</v>
      </c>
      <c r="T355" s="24">
        <v>32.4</v>
      </c>
      <c r="U355" s="24">
        <v>1357.5</v>
      </c>
      <c r="V355" s="24">
        <v>29.3</v>
      </c>
      <c r="W355" s="34">
        <v>1387.8</v>
      </c>
      <c r="X355" s="35">
        <v>32.4</v>
      </c>
      <c r="Y355" s="24"/>
      <c r="Z355" s="25">
        <v>-1.28</v>
      </c>
      <c r="AA355" s="5">
        <v>-2.232044198895025</v>
      </c>
      <c r="AB355" s="5"/>
      <c r="AC355" t="s">
        <v>15</v>
      </c>
    </row>
    <row r="356" spans="1:29" x14ac:dyDescent="0.25">
      <c r="A356" t="s">
        <v>2</v>
      </c>
      <c r="B356">
        <v>157</v>
      </c>
      <c r="D356" s="2">
        <v>132.09357540744401</v>
      </c>
      <c r="E356" s="2">
        <v>223.52007432725199</v>
      </c>
      <c r="F356" s="4">
        <f t="shared" si="5"/>
        <v>0.59096962903675498</v>
      </c>
      <c r="G356" s="4"/>
      <c r="H356" s="7">
        <v>1.751363</v>
      </c>
      <c r="I356" s="7">
        <v>0.135654</v>
      </c>
      <c r="J356" s="7">
        <v>0.17329900000000001</v>
      </c>
      <c r="K356" s="7">
        <v>5.0800000000000003E-3</v>
      </c>
      <c r="L356" s="7">
        <v>7.2259000000000004E-2</v>
      </c>
      <c r="M356" s="7">
        <v>2.0960000000000002E-3</v>
      </c>
      <c r="N356" s="4">
        <v>0.30880800000000003</v>
      </c>
      <c r="O356" s="4">
        <v>0.31256200000000001</v>
      </c>
      <c r="P356" s="7"/>
      <c r="Q356" s="24">
        <v>1027.7</v>
      </c>
      <c r="R356" s="24">
        <v>50.1</v>
      </c>
      <c r="S356" s="24">
        <v>1030.3</v>
      </c>
      <c r="T356" s="24">
        <v>27.9</v>
      </c>
      <c r="U356" s="24">
        <v>992.3</v>
      </c>
      <c r="V356" s="24">
        <v>59</v>
      </c>
      <c r="W356" s="34">
        <v>1029.9000000000001</v>
      </c>
      <c r="X356" s="35">
        <v>27</v>
      </c>
      <c r="Y356" s="24"/>
      <c r="Z356" s="25">
        <v>-1.5</v>
      </c>
      <c r="AA356" s="5">
        <v>-3.8294870502872129</v>
      </c>
      <c r="AB356" s="5"/>
    </row>
    <row r="357" spans="1:29" x14ac:dyDescent="0.25">
      <c r="A357" t="s">
        <v>2</v>
      </c>
      <c r="B357">
        <v>158</v>
      </c>
      <c r="D357" s="2">
        <v>188.38607171544899</v>
      </c>
      <c r="E357" s="2">
        <v>537.19950930013397</v>
      </c>
      <c r="F357" s="4">
        <f t="shared" si="5"/>
        <v>0.35068176432416931</v>
      </c>
      <c r="G357" s="4"/>
      <c r="H357" s="7">
        <v>1.786357</v>
      </c>
      <c r="I357" s="7">
        <v>0.13092100000000001</v>
      </c>
      <c r="J357" s="7">
        <v>0.17522599999999999</v>
      </c>
      <c r="K357" s="7">
        <v>4.5380000000000004E-3</v>
      </c>
      <c r="L357" s="7">
        <v>7.2883000000000003E-2</v>
      </c>
      <c r="M357" s="7">
        <v>1.1869999999999999E-3</v>
      </c>
      <c r="N357" s="4">
        <v>0.53956000000000004</v>
      </c>
      <c r="O357" s="4">
        <v>0.32766099999999998</v>
      </c>
      <c r="P357" s="7"/>
      <c r="Q357" s="24">
        <v>1040.5</v>
      </c>
      <c r="R357" s="24">
        <v>47.7</v>
      </c>
      <c r="S357" s="24">
        <v>1040.8</v>
      </c>
      <c r="T357" s="24">
        <v>24.9</v>
      </c>
      <c r="U357" s="24">
        <v>1009.8</v>
      </c>
      <c r="V357" s="24">
        <v>33</v>
      </c>
      <c r="W357" s="34">
        <v>1040.8</v>
      </c>
      <c r="X357" s="35">
        <v>24.9</v>
      </c>
      <c r="Y357" s="24"/>
      <c r="Z357" s="25">
        <v>-1.25</v>
      </c>
      <c r="AA357" s="5">
        <v>-3.0699148346207181</v>
      </c>
      <c r="AB357" s="5"/>
    </row>
    <row r="358" spans="1:29" x14ac:dyDescent="0.25">
      <c r="A358" t="s">
        <v>2</v>
      </c>
      <c r="B358">
        <v>159</v>
      </c>
      <c r="D358" s="2">
        <v>244.642248012019</v>
      </c>
      <c r="E358" s="2">
        <v>486.59679821505802</v>
      </c>
      <c r="F358" s="4">
        <f t="shared" si="5"/>
        <v>0.50276172985399725</v>
      </c>
      <c r="G358" s="4"/>
      <c r="H358" s="7">
        <v>3.3779080000000001</v>
      </c>
      <c r="I358" s="7">
        <v>0.24759400000000001</v>
      </c>
      <c r="J358" s="7">
        <v>0.26399</v>
      </c>
      <c r="K358" s="7">
        <v>6.9750000000000003E-3</v>
      </c>
      <c r="L358" s="7">
        <v>9.2513999999999999E-2</v>
      </c>
      <c r="M358" s="7">
        <v>1.619E-3</v>
      </c>
      <c r="N358" s="4">
        <v>0.38830900000000002</v>
      </c>
      <c r="O358" s="4">
        <v>0.48883900000000002</v>
      </c>
      <c r="P358" s="7"/>
      <c r="Q358" s="24">
        <v>1499.3</v>
      </c>
      <c r="R358" s="24">
        <v>57.4</v>
      </c>
      <c r="S358" s="24">
        <v>1510.2</v>
      </c>
      <c r="T358" s="24">
        <v>35.6</v>
      </c>
      <c r="U358" s="24">
        <v>1477.1</v>
      </c>
      <c r="V358" s="24">
        <v>33.200000000000003</v>
      </c>
      <c r="W358" s="34">
        <v>1508.4</v>
      </c>
      <c r="X358" s="35">
        <v>34.4</v>
      </c>
      <c r="Y358" s="24"/>
      <c r="Z358" s="25">
        <v>-1.3</v>
      </c>
      <c r="AA358" s="5">
        <v>-2.2408773948954064</v>
      </c>
      <c r="AB358" s="5"/>
      <c r="AC358" t="s">
        <v>15</v>
      </c>
    </row>
    <row r="359" spans="1:29" x14ac:dyDescent="0.25">
      <c r="A359" t="s">
        <v>2</v>
      </c>
      <c r="B359">
        <v>160</v>
      </c>
      <c r="D359" s="2">
        <v>34.514580641580999</v>
      </c>
      <c r="E359" s="2">
        <v>129.15551757416301</v>
      </c>
      <c r="F359" s="4">
        <f t="shared" si="5"/>
        <v>0.26723272292073946</v>
      </c>
      <c r="G359" s="4"/>
      <c r="H359" s="7">
        <v>5.1764659999999996</v>
      </c>
      <c r="I359" s="7">
        <v>0.384903</v>
      </c>
      <c r="J359" s="7">
        <v>0.33302100000000001</v>
      </c>
      <c r="K359" s="7">
        <v>9.4439999999999993E-3</v>
      </c>
      <c r="L359" s="7">
        <v>0.113361</v>
      </c>
      <c r="M359" s="7">
        <v>2.5490000000000001E-3</v>
      </c>
      <c r="N359" s="4">
        <v>0.35093999999999997</v>
      </c>
      <c r="O359" s="4">
        <v>0.48840899999999998</v>
      </c>
      <c r="P359" s="7"/>
      <c r="Q359" s="24">
        <v>1848.8</v>
      </c>
      <c r="R359" s="24">
        <v>63.3</v>
      </c>
      <c r="S359" s="24">
        <v>1853</v>
      </c>
      <c r="T359" s="24">
        <v>45.7</v>
      </c>
      <c r="U359" s="24">
        <v>1853.2</v>
      </c>
      <c r="V359" s="24">
        <v>40.6</v>
      </c>
      <c r="W359" s="34">
        <v>1851.9</v>
      </c>
      <c r="X359" s="35">
        <v>42.4</v>
      </c>
      <c r="Y359" s="24"/>
      <c r="Z359" s="25">
        <v>0.1</v>
      </c>
      <c r="AA359" s="5">
        <v>1.0792143319676484E-2</v>
      </c>
      <c r="AB359" s="5"/>
      <c r="AC359" t="s">
        <v>15</v>
      </c>
    </row>
    <row r="360" spans="1:29" x14ac:dyDescent="0.25">
      <c r="A360" t="s">
        <v>2</v>
      </c>
      <c r="B360">
        <v>161</v>
      </c>
      <c r="D360" s="2">
        <v>402.708774118164</v>
      </c>
      <c r="E360" s="2">
        <v>1164.8794693917901</v>
      </c>
      <c r="F360" s="4">
        <f t="shared" si="5"/>
        <v>0.3457085344017844</v>
      </c>
      <c r="G360" s="4"/>
      <c r="H360" s="7">
        <v>3.2178019999999998</v>
      </c>
      <c r="I360" s="7">
        <v>0.248054</v>
      </c>
      <c r="J360" s="7">
        <v>0.25040200000000001</v>
      </c>
      <c r="K360" s="7">
        <v>8.1960000000000002E-3</v>
      </c>
      <c r="L360" s="7">
        <v>9.2608999999999997E-2</v>
      </c>
      <c r="M360" s="7">
        <v>2.3040000000000001E-3</v>
      </c>
      <c r="N360" s="4">
        <v>0.60359700000000005</v>
      </c>
      <c r="O360" s="4">
        <v>0.26224900000000001</v>
      </c>
      <c r="P360" s="7"/>
      <c r="Q360" s="24">
        <v>1461.5</v>
      </c>
      <c r="R360" s="24">
        <v>59.7</v>
      </c>
      <c r="S360" s="24">
        <v>1440.5</v>
      </c>
      <c r="T360" s="24">
        <v>42.3</v>
      </c>
      <c r="U360" s="24">
        <v>1479.1</v>
      </c>
      <c r="V360" s="24">
        <v>47.2</v>
      </c>
      <c r="W360" s="34">
        <v>1442.6</v>
      </c>
      <c r="X360" s="35">
        <v>42.2</v>
      </c>
      <c r="Y360" s="24"/>
      <c r="Z360" s="25">
        <v>1.5</v>
      </c>
      <c r="AA360" s="5">
        <v>2.6096950848488802</v>
      </c>
      <c r="AB360" s="5"/>
    </row>
    <row r="361" spans="1:29" x14ac:dyDescent="0.25">
      <c r="A361" t="s">
        <v>2</v>
      </c>
      <c r="B361">
        <v>162</v>
      </c>
      <c r="D361" s="2">
        <v>621.79393414584899</v>
      </c>
      <c r="E361" s="2">
        <v>831.74516691096801</v>
      </c>
      <c r="F361" s="4">
        <f t="shared" si="5"/>
        <v>0.74757745386743835</v>
      </c>
      <c r="G361" s="4"/>
      <c r="H361" s="7">
        <v>2.7885460000000002</v>
      </c>
      <c r="I361" s="7">
        <v>0.21247099999999999</v>
      </c>
      <c r="J361" s="7">
        <v>0.20696300000000001</v>
      </c>
      <c r="K361" s="7">
        <v>6.7219999999999997E-3</v>
      </c>
      <c r="L361" s="7">
        <v>9.7658999999999996E-2</v>
      </c>
      <c r="M361" s="7">
        <v>2.5560000000000001E-3</v>
      </c>
      <c r="N361" s="4">
        <v>0.56394999999999995</v>
      </c>
      <c r="O361" s="4">
        <v>0.332783</v>
      </c>
      <c r="P361" s="7"/>
      <c r="Q361" s="24">
        <v>1352.5</v>
      </c>
      <c r="R361" s="24">
        <v>56.9</v>
      </c>
      <c r="S361" s="24">
        <v>1212.5999999999999</v>
      </c>
      <c r="T361" s="24">
        <v>35.9</v>
      </c>
      <c r="U361" s="24">
        <v>1579.1</v>
      </c>
      <c r="V361" s="24">
        <v>49</v>
      </c>
      <c r="W361" s="36">
        <v>1210.8</v>
      </c>
      <c r="X361" s="35">
        <v>36.9</v>
      </c>
      <c r="Y361" s="24"/>
      <c r="Z361" s="25">
        <v>15.7</v>
      </c>
      <c r="AA361" s="5">
        <v>23.209423089101392</v>
      </c>
      <c r="AB361" s="5"/>
    </row>
    <row r="362" spans="1:29" x14ac:dyDescent="0.25">
      <c r="A362" t="s">
        <v>2</v>
      </c>
      <c r="B362">
        <v>163</v>
      </c>
      <c r="D362" s="2">
        <v>159.26548619611199</v>
      </c>
      <c r="E362" s="2">
        <v>601.63066661727805</v>
      </c>
      <c r="F362" s="4">
        <f t="shared" si="5"/>
        <v>0.26472301867788151</v>
      </c>
      <c r="G362" s="4"/>
      <c r="H362" s="7">
        <v>4.9041069999999998</v>
      </c>
      <c r="I362" s="7">
        <v>0.35872300000000001</v>
      </c>
      <c r="J362" s="7">
        <v>0.33004600000000001</v>
      </c>
      <c r="K362" s="7">
        <v>8.6040000000000005E-3</v>
      </c>
      <c r="L362" s="7">
        <v>0.107209</v>
      </c>
      <c r="M362" s="7">
        <v>1.7210000000000001E-3</v>
      </c>
      <c r="N362" s="4">
        <v>0.511409</v>
      </c>
      <c r="O362" s="4">
        <v>0.44157000000000002</v>
      </c>
      <c r="P362" s="7"/>
      <c r="Q362" s="24">
        <v>1803</v>
      </c>
      <c r="R362" s="24">
        <v>61.7</v>
      </c>
      <c r="S362" s="24">
        <v>1838.6</v>
      </c>
      <c r="T362" s="24">
        <v>41.7</v>
      </c>
      <c r="U362" s="24">
        <v>1751.7</v>
      </c>
      <c r="V362" s="24">
        <v>29.4</v>
      </c>
      <c r="W362" s="34">
        <v>1832.7</v>
      </c>
      <c r="X362" s="35">
        <v>40.4</v>
      </c>
      <c r="Y362" s="24"/>
      <c r="Z362" s="25">
        <v>-3.49</v>
      </c>
      <c r="AA362" s="5">
        <v>-4.9608951304447118</v>
      </c>
      <c r="AB362" s="5"/>
    </row>
    <row r="363" spans="1:29" x14ac:dyDescent="0.25">
      <c r="A363" t="s">
        <v>2</v>
      </c>
      <c r="B363">
        <v>164</v>
      </c>
      <c r="D363" s="2">
        <v>13.4200124155056</v>
      </c>
      <c r="E363" s="2">
        <v>19.996362190395601</v>
      </c>
      <c r="F363" s="4">
        <f t="shared" si="5"/>
        <v>0.67112269160394233</v>
      </c>
      <c r="G363" s="4"/>
      <c r="H363" s="7">
        <v>1.8828879999999999</v>
      </c>
      <c r="I363" s="7">
        <v>0.16248599999999999</v>
      </c>
      <c r="J363" s="7">
        <v>0.17740400000000001</v>
      </c>
      <c r="K363" s="7">
        <v>6.4009999999999996E-3</v>
      </c>
      <c r="L363" s="7">
        <v>7.8248999999999999E-2</v>
      </c>
      <c r="M363" s="7">
        <v>4.1960000000000001E-3</v>
      </c>
      <c r="N363" s="4">
        <v>0.17236099999999999</v>
      </c>
      <c r="O363" s="4">
        <v>0.40393699999999999</v>
      </c>
      <c r="P363" s="7"/>
      <c r="Q363" s="24">
        <v>1075.0999999999999</v>
      </c>
      <c r="R363" s="24">
        <v>57.2</v>
      </c>
      <c r="S363" s="24">
        <v>1052.8</v>
      </c>
      <c r="T363" s="24">
        <v>35</v>
      </c>
      <c r="U363" s="24">
        <v>1152.3</v>
      </c>
      <c r="V363" s="24">
        <v>106.4</v>
      </c>
      <c r="W363" s="34">
        <v>1057.8</v>
      </c>
      <c r="X363" s="35">
        <v>32.200000000000003</v>
      </c>
      <c r="Y363" s="24"/>
      <c r="Z363" s="25">
        <v>3.67</v>
      </c>
      <c r="AA363" s="5">
        <v>8.634904104833808</v>
      </c>
      <c r="AB363" s="5"/>
    </row>
    <row r="364" spans="1:29" x14ac:dyDescent="0.25">
      <c r="A364" t="s">
        <v>2</v>
      </c>
      <c r="B364">
        <v>165</v>
      </c>
      <c r="D364" s="2">
        <v>52.933922470599803</v>
      </c>
      <c r="E364" s="2">
        <v>476.99954986793898</v>
      </c>
      <c r="F364" s="4">
        <f t="shared" si="5"/>
        <v>0.11097268851774592</v>
      </c>
      <c r="G364" s="4"/>
      <c r="H364" s="7">
        <v>2.038243</v>
      </c>
      <c r="I364" s="7">
        <v>0.15198400000000001</v>
      </c>
      <c r="J364" s="7">
        <v>0.19265599999999999</v>
      </c>
      <c r="K364" s="7">
        <v>5.3870000000000003E-3</v>
      </c>
      <c r="L364" s="7">
        <v>7.6280000000000001E-2</v>
      </c>
      <c r="M364" s="7">
        <v>1.5150000000000001E-3</v>
      </c>
      <c r="N364" s="4">
        <v>0.48675200000000002</v>
      </c>
      <c r="O364" s="4">
        <v>0.33687499999999998</v>
      </c>
      <c r="P364" s="7"/>
      <c r="Q364" s="24">
        <v>1128.4000000000001</v>
      </c>
      <c r="R364" s="24">
        <v>50.8</v>
      </c>
      <c r="S364" s="24">
        <v>1135.7</v>
      </c>
      <c r="T364" s="24">
        <v>29.1</v>
      </c>
      <c r="U364" s="24">
        <v>1101.5</v>
      </c>
      <c r="V364" s="24">
        <v>39.700000000000003</v>
      </c>
      <c r="W364" s="34">
        <v>1135.2</v>
      </c>
      <c r="X364" s="35">
        <v>28.9</v>
      </c>
      <c r="Y364" s="24"/>
      <c r="Z364" s="25">
        <v>-1.36</v>
      </c>
      <c r="AA364" s="5">
        <v>-3.1048570131638797</v>
      </c>
      <c r="AB364" s="5"/>
    </row>
    <row r="365" spans="1:29" x14ac:dyDescent="0.25">
      <c r="A365" t="s">
        <v>2</v>
      </c>
      <c r="B365">
        <v>166</v>
      </c>
      <c r="D365" s="2">
        <v>90.640282799791294</v>
      </c>
      <c r="E365" s="2">
        <v>268.392094051502</v>
      </c>
      <c r="F365" s="4">
        <f t="shared" si="5"/>
        <v>0.33771591939067419</v>
      </c>
      <c r="G365" s="4"/>
      <c r="H365" s="7">
        <v>1.788446</v>
      </c>
      <c r="I365" s="7">
        <v>0.133246</v>
      </c>
      <c r="J365" s="7">
        <v>0.17674899999999999</v>
      </c>
      <c r="K365" s="7">
        <v>4.7169999999999998E-3</v>
      </c>
      <c r="L365" s="7">
        <v>7.3133000000000004E-2</v>
      </c>
      <c r="M365" s="7">
        <v>1.544E-3</v>
      </c>
      <c r="N365" s="4">
        <v>0.39971600000000002</v>
      </c>
      <c r="O365" s="4">
        <v>0.26071699999999998</v>
      </c>
      <c r="P365" s="7"/>
      <c r="Q365" s="24">
        <v>1041.3</v>
      </c>
      <c r="R365" s="24">
        <v>48.5</v>
      </c>
      <c r="S365" s="24">
        <v>1049.2</v>
      </c>
      <c r="T365" s="24">
        <v>25.8</v>
      </c>
      <c r="U365" s="24">
        <v>1016.7</v>
      </c>
      <c r="V365" s="24">
        <v>42.8</v>
      </c>
      <c r="W365" s="34">
        <v>1048.5</v>
      </c>
      <c r="X365" s="35">
        <v>25.5</v>
      </c>
      <c r="Y365" s="24"/>
      <c r="Z365" s="25">
        <v>-1.26</v>
      </c>
      <c r="AA365" s="5">
        <v>-3.1966165043769053</v>
      </c>
      <c r="AB365" s="5"/>
    </row>
    <row r="366" spans="1:29" x14ac:dyDescent="0.25">
      <c r="A366" t="s">
        <v>2</v>
      </c>
      <c r="B366">
        <v>167</v>
      </c>
      <c r="D366" s="2">
        <v>385.572624849021</v>
      </c>
      <c r="E366" s="2">
        <v>430.56813965658802</v>
      </c>
      <c r="F366" s="4">
        <f t="shared" si="5"/>
        <v>0.89549734254964963</v>
      </c>
      <c r="G366" s="4"/>
      <c r="H366" s="7">
        <v>2.9927670000000002</v>
      </c>
      <c r="I366" s="7">
        <v>0.222164</v>
      </c>
      <c r="J366" s="7">
        <v>0.24130399999999999</v>
      </c>
      <c r="K366" s="7">
        <v>6.6759999999999996E-3</v>
      </c>
      <c r="L366" s="7">
        <v>8.9441000000000007E-2</v>
      </c>
      <c r="M366" s="7">
        <v>1.751E-3</v>
      </c>
      <c r="N366" s="4">
        <v>0.42402899999999999</v>
      </c>
      <c r="O366" s="4">
        <v>0.41573900000000003</v>
      </c>
      <c r="P366" s="7"/>
      <c r="Q366" s="24">
        <v>1405.8</v>
      </c>
      <c r="R366" s="24">
        <v>56.5</v>
      </c>
      <c r="S366" s="24">
        <v>1393.5</v>
      </c>
      <c r="T366" s="24">
        <v>34.700000000000003</v>
      </c>
      <c r="U366" s="24">
        <v>1412.8</v>
      </c>
      <c r="V366" s="24">
        <v>37.5</v>
      </c>
      <c r="W366" s="34">
        <v>1395.1</v>
      </c>
      <c r="X366" s="35">
        <v>34</v>
      </c>
      <c r="Y366" s="24"/>
      <c r="Z366" s="25">
        <v>0.70699999999999996</v>
      </c>
      <c r="AA366" s="5">
        <v>1.3660815402038509</v>
      </c>
      <c r="AB366" s="5"/>
    </row>
    <row r="367" spans="1:29" x14ac:dyDescent="0.25">
      <c r="A367" t="s">
        <v>3</v>
      </c>
      <c r="B367">
        <v>1</v>
      </c>
      <c r="D367" s="2">
        <v>44.000459999999997</v>
      </c>
      <c r="E367" s="2">
        <v>156.64420000000001</v>
      </c>
      <c r="F367" s="4">
        <f t="shared" si="5"/>
        <v>0.28089428143525258</v>
      </c>
      <c r="G367" s="4"/>
      <c r="H367" s="7">
        <v>3.1989444517643402</v>
      </c>
      <c r="I367" s="7">
        <v>0.12975892675592399</v>
      </c>
      <c r="J367" s="7">
        <v>0.25718484917391399</v>
      </c>
      <c r="K367" s="7">
        <v>8.2852114447021594E-3</v>
      </c>
      <c r="L367" s="7">
        <v>9.2005832189541101E-2</v>
      </c>
      <c r="M367" s="7">
        <v>1.58419001535888E-3</v>
      </c>
      <c r="N367" s="4">
        <v>0.32133225106399599</v>
      </c>
      <c r="O367" s="4">
        <v>0.49004008970176099</v>
      </c>
      <c r="P367" s="7"/>
      <c r="Q367" s="2">
        <v>1456.9</v>
      </c>
      <c r="R367" s="2">
        <v>31.4</v>
      </c>
      <c r="S367" s="2">
        <v>1475.4</v>
      </c>
      <c r="T367" s="2">
        <v>42.5</v>
      </c>
      <c r="U367" s="2">
        <v>1466.7</v>
      </c>
      <c r="V367" s="2">
        <v>32.700000000000003</v>
      </c>
      <c r="W367" s="31">
        <v>1462.2</v>
      </c>
      <c r="X367" s="32">
        <v>28.5</v>
      </c>
      <c r="Y367" s="2"/>
      <c r="Z367" s="5">
        <v>-0.94</v>
      </c>
      <c r="AA367" s="5">
        <v>-0.59316833708325589</v>
      </c>
      <c r="AB367" s="5"/>
      <c r="AC367" t="s">
        <v>15</v>
      </c>
    </row>
    <row r="368" spans="1:29" x14ac:dyDescent="0.25">
      <c r="A368" t="s">
        <v>3</v>
      </c>
      <c r="B368">
        <v>2</v>
      </c>
      <c r="D368" s="2">
        <v>455.18680000000001</v>
      </c>
      <c r="E368" s="2">
        <v>344.92009999999999</v>
      </c>
      <c r="F368" s="4">
        <f t="shared" si="5"/>
        <v>1.3196876609974311</v>
      </c>
      <c r="G368" s="4"/>
      <c r="H368" s="7">
        <v>4.0589797163592198</v>
      </c>
      <c r="I368" s="7">
        <v>0.16349034164980999</v>
      </c>
      <c r="J368" s="7">
        <v>0.29333344994789201</v>
      </c>
      <c r="K368" s="7">
        <v>9.3797400094093805E-3</v>
      </c>
      <c r="L368" s="7">
        <v>0.102583084992457</v>
      </c>
      <c r="M368" s="7">
        <v>1.3607317428741101E-3</v>
      </c>
      <c r="N368" s="4">
        <v>0.55024992407009699</v>
      </c>
      <c r="O368" s="4">
        <v>0.37259794034076299</v>
      </c>
      <c r="P368" s="7"/>
      <c r="Q368" s="2">
        <v>1646.1</v>
      </c>
      <c r="R368" s="2">
        <v>32.799999999999997</v>
      </c>
      <c r="S368" s="2">
        <v>1658.2</v>
      </c>
      <c r="T368" s="2">
        <v>46.8</v>
      </c>
      <c r="U368" s="2">
        <v>1670.5</v>
      </c>
      <c r="V368" s="2">
        <v>24.5</v>
      </c>
      <c r="W368" s="31">
        <v>1647.9</v>
      </c>
      <c r="X368" s="32">
        <v>32.1</v>
      </c>
      <c r="Y368" s="2"/>
      <c r="Z368" s="5">
        <v>1.4</v>
      </c>
      <c r="AA368" s="5">
        <v>0.73630649506135626</v>
      </c>
      <c r="AB368" s="5"/>
      <c r="AC368" t="s">
        <v>15</v>
      </c>
    </row>
    <row r="369" spans="1:29" x14ac:dyDescent="0.25">
      <c r="A369" t="s">
        <v>3</v>
      </c>
      <c r="B369">
        <v>3</v>
      </c>
      <c r="D369" s="2">
        <v>75.637309999999999</v>
      </c>
      <c r="E369" s="2">
        <v>162.87020000000001</v>
      </c>
      <c r="F369" s="4">
        <f t="shared" si="5"/>
        <v>0.46440238914178283</v>
      </c>
      <c r="G369" s="4"/>
      <c r="H369" s="7">
        <v>3.5656386202299499</v>
      </c>
      <c r="I369" s="7">
        <v>0.164275872693465</v>
      </c>
      <c r="J369" s="7">
        <v>0.27419177207498402</v>
      </c>
      <c r="K369" s="7">
        <v>9.7034100084547898E-3</v>
      </c>
      <c r="L369" s="7">
        <v>9.6844364393794694E-2</v>
      </c>
      <c r="M369" s="7">
        <v>1.9293666422040201E-3</v>
      </c>
      <c r="N369" s="4">
        <v>0.66728105367599899</v>
      </c>
      <c r="O369" s="4">
        <v>9.5631475665787793E-2</v>
      </c>
      <c r="P369" s="7"/>
      <c r="Q369" s="2">
        <v>1541.9</v>
      </c>
      <c r="R369" s="2">
        <v>36.5</v>
      </c>
      <c r="S369" s="2">
        <v>1562</v>
      </c>
      <c r="T369" s="2">
        <v>49.1</v>
      </c>
      <c r="U369" s="2">
        <v>1563.4</v>
      </c>
      <c r="V369" s="2">
        <v>37.299999999999997</v>
      </c>
      <c r="W369" s="31">
        <v>1543.9</v>
      </c>
      <c r="X369" s="32">
        <v>36</v>
      </c>
      <c r="Y369" s="2"/>
      <c r="Z369" s="5">
        <v>1.7</v>
      </c>
      <c r="AA369" s="5">
        <v>8.9548420110020288E-2</v>
      </c>
      <c r="AB369" s="5"/>
    </row>
    <row r="370" spans="1:29" x14ac:dyDescent="0.25">
      <c r="A370" t="s">
        <v>3</v>
      </c>
      <c r="B370">
        <v>4</v>
      </c>
      <c r="D370" s="2">
        <v>292.50139999999999</v>
      </c>
      <c r="E370" s="2">
        <v>556.64160000000004</v>
      </c>
      <c r="F370" s="4">
        <f t="shared" si="5"/>
        <v>0.52547527888680967</v>
      </c>
      <c r="G370" s="4"/>
      <c r="H370" s="7">
        <v>4.6981624866803697</v>
      </c>
      <c r="I370" s="7">
        <v>0.19075222105395001</v>
      </c>
      <c r="J370" s="7">
        <v>0.31824949342605402</v>
      </c>
      <c r="K370" s="7">
        <v>1.03912336477555E-2</v>
      </c>
      <c r="L370" s="7">
        <v>0.109628509735731</v>
      </c>
      <c r="M370" s="7">
        <v>1.46302002747601E-3</v>
      </c>
      <c r="N370" s="4">
        <v>0.61809582240332595</v>
      </c>
      <c r="O370" s="4">
        <v>0.30028340875451998</v>
      </c>
      <c r="P370" s="7"/>
      <c r="Q370" s="2">
        <v>1766.9</v>
      </c>
      <c r="R370" s="2">
        <v>34</v>
      </c>
      <c r="S370" s="2">
        <v>1781.2</v>
      </c>
      <c r="T370" s="2">
        <v>50.8</v>
      </c>
      <c r="U370" s="2">
        <v>1792.4</v>
      </c>
      <c r="V370" s="2">
        <v>24.3</v>
      </c>
      <c r="W370" s="31">
        <v>1767.7</v>
      </c>
      <c r="X370" s="32">
        <v>33.799999999999997</v>
      </c>
      <c r="Y370" s="2"/>
      <c r="Z370" s="5">
        <v>1.6</v>
      </c>
      <c r="AA370" s="5">
        <v>0.62486052220485533</v>
      </c>
      <c r="AB370" s="5"/>
    </row>
    <row r="371" spans="1:29" x14ac:dyDescent="0.25">
      <c r="A371" t="s">
        <v>3</v>
      </c>
      <c r="B371">
        <v>5</v>
      </c>
      <c r="D371" s="2">
        <v>909.99189999999999</v>
      </c>
      <c r="E371" s="2">
        <v>436.35129999999998</v>
      </c>
      <c r="F371" s="4">
        <f t="shared" si="5"/>
        <v>2.085457061775684</v>
      </c>
      <c r="G371" s="4"/>
      <c r="H371" s="7">
        <v>3.02561185836969</v>
      </c>
      <c r="I371" s="7">
        <v>0.122553696359326</v>
      </c>
      <c r="J371" s="7">
        <v>0.245989782151916</v>
      </c>
      <c r="K371" s="7">
        <v>7.7698280280007999E-3</v>
      </c>
      <c r="L371" s="7">
        <v>9.1087170422914601E-2</v>
      </c>
      <c r="M371" s="7">
        <v>1.2984389589957E-3</v>
      </c>
      <c r="N371" s="4">
        <v>0.483592331904935</v>
      </c>
      <c r="O371" s="4">
        <v>0.27615118089006402</v>
      </c>
      <c r="P371" s="7"/>
      <c r="Q371" s="2">
        <v>1414.1</v>
      </c>
      <c r="R371" s="2">
        <v>30.9</v>
      </c>
      <c r="S371" s="2">
        <v>1417.8</v>
      </c>
      <c r="T371" s="2">
        <v>40.200000000000003</v>
      </c>
      <c r="U371" s="2">
        <v>1447.6</v>
      </c>
      <c r="V371" s="2">
        <v>27.1</v>
      </c>
      <c r="W371" s="31">
        <v>1415</v>
      </c>
      <c r="X371" s="32">
        <v>29.3</v>
      </c>
      <c r="Y371" s="2"/>
      <c r="Z371" s="5">
        <v>1.5</v>
      </c>
      <c r="AA371" s="5">
        <v>2.0585797181541921</v>
      </c>
      <c r="AB371" s="5"/>
    </row>
    <row r="372" spans="1:29" x14ac:dyDescent="0.25">
      <c r="A372" t="s">
        <v>3</v>
      </c>
      <c r="B372">
        <v>6</v>
      </c>
      <c r="D372" s="2">
        <v>187.38929999999999</v>
      </c>
      <c r="E372" s="2">
        <v>294.55840000000001</v>
      </c>
      <c r="F372" s="4">
        <f t="shared" si="5"/>
        <v>0.63617028066420778</v>
      </c>
      <c r="G372" s="4"/>
      <c r="H372" s="7">
        <v>2.8553264929141902</v>
      </c>
      <c r="I372" s="7">
        <v>0.122307043798502</v>
      </c>
      <c r="J372" s="7">
        <v>0.239374336509419</v>
      </c>
      <c r="K372" s="7">
        <v>8.02859819018969E-3</v>
      </c>
      <c r="L372" s="7">
        <v>8.8410150598874804E-2</v>
      </c>
      <c r="M372" s="7">
        <v>1.46935595121435E-3</v>
      </c>
      <c r="N372" s="4">
        <v>0.55463120365714502</v>
      </c>
      <c r="O372" s="4">
        <v>0.28485193484629701</v>
      </c>
      <c r="P372" s="7"/>
      <c r="Q372" s="2">
        <v>1370.2</v>
      </c>
      <c r="R372" s="2">
        <v>32.200000000000003</v>
      </c>
      <c r="S372" s="2">
        <v>1383.4</v>
      </c>
      <c r="T372" s="2">
        <v>41.8</v>
      </c>
      <c r="U372" s="2">
        <v>1390.5</v>
      </c>
      <c r="V372" s="2">
        <v>31.9</v>
      </c>
      <c r="W372" s="31">
        <v>1373.2</v>
      </c>
      <c r="X372" s="32">
        <v>31</v>
      </c>
      <c r="Y372" s="2"/>
      <c r="Z372" s="5">
        <v>1.2</v>
      </c>
      <c r="AA372" s="5">
        <v>0.51060769507370196</v>
      </c>
      <c r="AB372" s="5"/>
    </row>
    <row r="373" spans="1:29" x14ac:dyDescent="0.25">
      <c r="A373" t="s">
        <v>3</v>
      </c>
      <c r="B373">
        <v>7</v>
      </c>
      <c r="D373" s="2">
        <v>42.42398</v>
      </c>
      <c r="E373" s="2">
        <v>70.812759999999997</v>
      </c>
      <c r="F373" s="4">
        <f t="shared" si="5"/>
        <v>0.59910078353110374</v>
      </c>
      <c r="G373" s="4"/>
      <c r="H373" s="7">
        <v>1.6215853703843299</v>
      </c>
      <c r="I373" s="7">
        <v>9.1298942128992505E-2</v>
      </c>
      <c r="J373" s="7">
        <v>0.16352131352980601</v>
      </c>
      <c r="K373" s="7">
        <v>5.9066774571391797E-3</v>
      </c>
      <c r="L373" s="7">
        <v>7.3110446517705804E-2</v>
      </c>
      <c r="M373" s="7">
        <v>3.2424261503402199E-3</v>
      </c>
      <c r="N373" s="4">
        <v>0.13801673278791399</v>
      </c>
      <c r="O373" s="4">
        <v>0.32705180668836398</v>
      </c>
      <c r="P373" s="7"/>
      <c r="Q373" s="2">
        <v>978.6</v>
      </c>
      <c r="R373" s="2">
        <v>35.4</v>
      </c>
      <c r="S373" s="2">
        <v>976.3</v>
      </c>
      <c r="T373" s="2">
        <v>32.700000000000003</v>
      </c>
      <c r="U373" s="2">
        <v>1016.1</v>
      </c>
      <c r="V373" s="2">
        <v>89.8</v>
      </c>
      <c r="W373" s="31">
        <v>977.4</v>
      </c>
      <c r="X373" s="32">
        <v>25.6</v>
      </c>
      <c r="Y373" s="2"/>
      <c r="Z373" s="5">
        <v>1.5</v>
      </c>
      <c r="AA373" s="5">
        <v>3.9169373093199624</v>
      </c>
      <c r="AB373" s="5"/>
      <c r="AC373" t="s">
        <v>15</v>
      </c>
    </row>
    <row r="374" spans="1:29" x14ac:dyDescent="0.25">
      <c r="A374" t="s">
        <v>3</v>
      </c>
      <c r="B374">
        <v>8</v>
      </c>
      <c r="D374" s="2">
        <v>50.020350000000001</v>
      </c>
      <c r="E374" s="2">
        <v>78.234009999999998</v>
      </c>
      <c r="F374" s="4">
        <f t="shared" si="5"/>
        <v>0.63936835143692627</v>
      </c>
      <c r="G374" s="4"/>
      <c r="H374" s="7">
        <v>2.4255194698963298</v>
      </c>
      <c r="I374" s="7">
        <v>0.110427835461468</v>
      </c>
      <c r="J374" s="7">
        <v>0.21409219599862001</v>
      </c>
      <c r="K374" s="7">
        <v>7.0361072440850896E-3</v>
      </c>
      <c r="L374" s="7">
        <v>8.3344944693116596E-2</v>
      </c>
      <c r="M374" s="7">
        <v>2.1768031412091799E-3</v>
      </c>
      <c r="N374" s="4">
        <v>0.267147203504224</v>
      </c>
      <c r="O374" s="4">
        <v>0.29704146753414601</v>
      </c>
      <c r="P374" s="7"/>
      <c r="Q374" s="2">
        <v>1250.2</v>
      </c>
      <c r="R374" s="2">
        <v>32.700000000000003</v>
      </c>
      <c r="S374" s="2">
        <v>1250.5999999999999</v>
      </c>
      <c r="T374" s="2">
        <v>37.4</v>
      </c>
      <c r="U374" s="2">
        <v>1276.4000000000001</v>
      </c>
      <c r="V374" s="2">
        <v>50.9</v>
      </c>
      <c r="W374" s="31">
        <v>1250.4000000000001</v>
      </c>
      <c r="X374" s="32">
        <v>27.7</v>
      </c>
      <c r="Y374" s="2"/>
      <c r="Z374" s="5">
        <v>1.1000000000000001</v>
      </c>
      <c r="AA374" s="5">
        <v>2.0213099341899152</v>
      </c>
      <c r="AB374" s="5"/>
      <c r="AC374" t="s">
        <v>15</v>
      </c>
    </row>
    <row r="375" spans="1:29" x14ac:dyDescent="0.25">
      <c r="A375" t="s">
        <v>3</v>
      </c>
      <c r="B375">
        <v>9</v>
      </c>
      <c r="D375" s="2">
        <v>481.79520000000002</v>
      </c>
      <c r="E375" s="2">
        <v>645.51760000000002</v>
      </c>
      <c r="F375" s="4">
        <f t="shared" si="5"/>
        <v>0.74637035458057222</v>
      </c>
      <c r="G375" s="4"/>
      <c r="H375" s="7">
        <v>1.5368506003887501</v>
      </c>
      <c r="I375" s="7">
        <v>6.4243241580500696E-2</v>
      </c>
      <c r="J375" s="7">
        <v>0.151293713185535</v>
      </c>
      <c r="K375" s="7">
        <v>5.06964366988907E-3</v>
      </c>
      <c r="L375" s="7">
        <v>7.3938962566773195E-2</v>
      </c>
      <c r="M375" s="7">
        <v>1.1965345978701199E-3</v>
      </c>
      <c r="N375" s="4">
        <v>0.58367099527376098</v>
      </c>
      <c r="O375" s="4">
        <v>0.32948921220671101</v>
      </c>
      <c r="P375" s="7"/>
      <c r="Q375" s="2">
        <v>945.2</v>
      </c>
      <c r="R375" s="2">
        <v>25.7</v>
      </c>
      <c r="S375" s="2">
        <v>908.2</v>
      </c>
      <c r="T375" s="2">
        <v>28.4</v>
      </c>
      <c r="U375" s="2">
        <v>1038.9000000000001</v>
      </c>
      <c r="V375" s="2">
        <v>32.700000000000003</v>
      </c>
      <c r="W375" s="31">
        <v>930.4</v>
      </c>
      <c r="X375" s="32">
        <v>24.4</v>
      </c>
      <c r="Y375" s="2"/>
      <c r="Z375" s="5">
        <v>3.8</v>
      </c>
      <c r="AA375" s="5">
        <v>12.580614111079029</v>
      </c>
      <c r="AB375" s="5"/>
    </row>
    <row r="376" spans="1:29" x14ac:dyDescent="0.25">
      <c r="A376" t="s">
        <v>3</v>
      </c>
      <c r="B376">
        <v>10</v>
      </c>
      <c r="D376" s="2">
        <v>179.68299999999999</v>
      </c>
      <c r="E376" s="2">
        <v>143.02070000000001</v>
      </c>
      <c r="F376" s="4">
        <f t="shared" si="5"/>
        <v>1.2563426133419846</v>
      </c>
      <c r="G376" s="4"/>
      <c r="H376" s="7">
        <v>1.6768435310451899</v>
      </c>
      <c r="I376" s="7">
        <v>8.1294780780477097E-2</v>
      </c>
      <c r="J376" s="7">
        <v>0.163761121767313</v>
      </c>
      <c r="K376" s="7">
        <v>5.7553614796312198E-3</v>
      </c>
      <c r="L376" s="7">
        <v>7.3988707905587398E-2</v>
      </c>
      <c r="M376" s="7">
        <v>2.4220332072477E-3</v>
      </c>
      <c r="N376" s="4">
        <v>0.21915149719943</v>
      </c>
      <c r="O376" s="4">
        <v>0.383529483114948</v>
      </c>
      <c r="P376" s="7"/>
      <c r="Q376" s="2">
        <v>999.8</v>
      </c>
      <c r="R376" s="2">
        <v>30.8</v>
      </c>
      <c r="S376" s="2">
        <v>977.6</v>
      </c>
      <c r="T376" s="2">
        <v>31.9</v>
      </c>
      <c r="U376" s="2">
        <v>1040.3</v>
      </c>
      <c r="V376" s="2">
        <v>66.099999999999994</v>
      </c>
      <c r="W376" s="31">
        <v>989</v>
      </c>
      <c r="X376" s="32">
        <v>24.7</v>
      </c>
      <c r="Y376" s="2"/>
      <c r="Z376" s="5">
        <v>1.8</v>
      </c>
      <c r="AA376" s="5">
        <v>6.0271075651254336</v>
      </c>
      <c r="AB376" s="5"/>
    </row>
    <row r="377" spans="1:29" x14ac:dyDescent="0.25">
      <c r="A377" t="s">
        <v>3</v>
      </c>
      <c r="B377">
        <v>11</v>
      </c>
      <c r="D377" s="2">
        <v>89.832650000000001</v>
      </c>
      <c r="E377" s="2">
        <v>174.45769999999999</v>
      </c>
      <c r="F377" s="4">
        <f t="shared" si="5"/>
        <v>0.51492510792014345</v>
      </c>
      <c r="G377" s="4"/>
      <c r="H377" s="7">
        <v>3.2066144848759901</v>
      </c>
      <c r="I377" s="7">
        <v>0.13622227643343199</v>
      </c>
      <c r="J377" s="7">
        <v>0.25232972606768</v>
      </c>
      <c r="K377" s="7">
        <v>8.3615208881102892E-3</v>
      </c>
      <c r="L377" s="7">
        <v>9.0909995818276398E-2</v>
      </c>
      <c r="M377" s="7">
        <v>1.6598016706686699E-3</v>
      </c>
      <c r="N377" s="4">
        <v>0.44413345401443899</v>
      </c>
      <c r="O377" s="4">
        <v>0.32777593282434803</v>
      </c>
      <c r="P377" s="7"/>
      <c r="Q377" s="2">
        <v>1458.8</v>
      </c>
      <c r="R377" s="2">
        <v>32.9</v>
      </c>
      <c r="S377" s="2">
        <v>1450.5</v>
      </c>
      <c r="T377" s="2">
        <v>43</v>
      </c>
      <c r="U377" s="2">
        <v>1443.9</v>
      </c>
      <c r="V377" s="2">
        <v>34.799999999999997</v>
      </c>
      <c r="W377" s="31">
        <v>1456.5</v>
      </c>
      <c r="X377" s="32">
        <v>31.1</v>
      </c>
      <c r="Y377" s="2"/>
      <c r="Z377" s="5">
        <v>-0.8</v>
      </c>
      <c r="AA377" s="5">
        <v>-0.45709536671513717</v>
      </c>
      <c r="AB377" s="5"/>
      <c r="AC377" t="s">
        <v>15</v>
      </c>
    </row>
    <row r="378" spans="1:29" x14ac:dyDescent="0.25">
      <c r="A378" t="s">
        <v>3</v>
      </c>
      <c r="B378">
        <v>12</v>
      </c>
      <c r="D378" s="2">
        <v>31.111809999999998</v>
      </c>
      <c r="E378" s="2">
        <v>38.4681</v>
      </c>
      <c r="F378" s="4">
        <f t="shared" si="5"/>
        <v>0.8087690839942705</v>
      </c>
      <c r="G378" s="4"/>
      <c r="H378" s="7">
        <v>5.5349329608154898</v>
      </c>
      <c r="I378" s="7">
        <v>0.25786152395946399</v>
      </c>
      <c r="J378" s="7">
        <v>0.33598220870473899</v>
      </c>
      <c r="K378" s="7">
        <v>1.18492784379206E-2</v>
      </c>
      <c r="L378" s="7">
        <v>0.118173758345994</v>
      </c>
      <c r="M378" s="7">
        <v>3.4404363670147201E-3</v>
      </c>
      <c r="N378" s="4">
        <v>0.325954782699729</v>
      </c>
      <c r="O378" s="4">
        <v>0.35624339863212501</v>
      </c>
      <c r="P378" s="7"/>
      <c r="Q378" s="2">
        <v>1906</v>
      </c>
      <c r="R378" s="2">
        <v>40.1</v>
      </c>
      <c r="S378" s="2">
        <v>1867.3</v>
      </c>
      <c r="T378" s="2">
        <v>57.2</v>
      </c>
      <c r="U378" s="2">
        <v>1928</v>
      </c>
      <c r="V378" s="2">
        <v>52.1</v>
      </c>
      <c r="W378" s="31">
        <v>1895.9</v>
      </c>
      <c r="X378" s="32">
        <v>37.700000000000003</v>
      </c>
      <c r="Y378" s="2"/>
      <c r="Z378" s="5">
        <v>1.4</v>
      </c>
      <c r="AA378" s="5">
        <v>3.1483402489626542</v>
      </c>
      <c r="AB378" s="5"/>
    </row>
    <row r="379" spans="1:29" x14ac:dyDescent="0.25">
      <c r="A379" t="s">
        <v>3</v>
      </c>
      <c r="B379">
        <v>13</v>
      </c>
      <c r="D379" s="2">
        <v>96.850809999999996</v>
      </c>
      <c r="E379" s="2">
        <v>252.79050000000001</v>
      </c>
      <c r="F379" s="4">
        <f t="shared" si="5"/>
        <v>0.38312677889398533</v>
      </c>
      <c r="G379" s="4"/>
      <c r="H379" s="7">
        <v>4.0455388426278196</v>
      </c>
      <c r="I379" s="7">
        <v>0.18206838265344799</v>
      </c>
      <c r="J379" s="7">
        <v>0.287120691002061</v>
      </c>
      <c r="K379" s="7">
        <v>1.0706438583466499E-2</v>
      </c>
      <c r="L379" s="7">
        <v>0.10011102473839301</v>
      </c>
      <c r="M379" s="7">
        <v>2.5066507874482199E-3</v>
      </c>
      <c r="N379" s="4">
        <v>0.45402763341180102</v>
      </c>
      <c r="O379" s="4">
        <v>0.43390765507087897</v>
      </c>
      <c r="P379" s="7"/>
      <c r="Q379" s="2">
        <v>1643.4</v>
      </c>
      <c r="R379" s="2">
        <v>36.6</v>
      </c>
      <c r="S379" s="2">
        <v>1627.1</v>
      </c>
      <c r="T379" s="2">
        <v>53.6</v>
      </c>
      <c r="U379" s="2">
        <v>1625.3</v>
      </c>
      <c r="V379" s="2">
        <v>46.6</v>
      </c>
      <c r="W379" s="31">
        <v>1640.3</v>
      </c>
      <c r="X379" s="32">
        <v>35.700000000000003</v>
      </c>
      <c r="Y379" s="2"/>
      <c r="Z379" s="5">
        <v>-1.2</v>
      </c>
      <c r="AA379" s="5">
        <v>-0.11074878483971418</v>
      </c>
      <c r="AB379" s="5"/>
    </row>
    <row r="380" spans="1:29" x14ac:dyDescent="0.25">
      <c r="A380" t="s">
        <v>3</v>
      </c>
      <c r="B380">
        <v>14</v>
      </c>
      <c r="D380" s="2">
        <v>130.0489</v>
      </c>
      <c r="E380" s="2">
        <v>679.65170000000001</v>
      </c>
      <c r="F380" s="4">
        <f t="shared" si="5"/>
        <v>0.19134639110002963</v>
      </c>
      <c r="G380" s="4"/>
      <c r="H380" s="7">
        <v>2.14973053139822</v>
      </c>
      <c r="I380" s="7">
        <v>9.5765560590903895E-2</v>
      </c>
      <c r="J380" s="7">
        <v>0.194262383214651</v>
      </c>
      <c r="K380" s="7">
        <v>7.0506668515467E-3</v>
      </c>
      <c r="L380" s="7">
        <v>7.7412418706237204E-2</v>
      </c>
      <c r="M380" s="7">
        <v>1.8475010174058999E-3</v>
      </c>
      <c r="N380" s="4">
        <v>0.45964197755865299</v>
      </c>
      <c r="O380" s="4">
        <v>0.42621562618028802</v>
      </c>
      <c r="P380" s="7"/>
      <c r="Q380" s="2">
        <v>1165</v>
      </c>
      <c r="R380" s="2">
        <v>30.9</v>
      </c>
      <c r="S380" s="2">
        <v>1144.4000000000001</v>
      </c>
      <c r="T380" s="2">
        <v>38.1</v>
      </c>
      <c r="U380" s="2">
        <v>1130.9000000000001</v>
      </c>
      <c r="V380" s="2">
        <v>47.5</v>
      </c>
      <c r="W380" s="31">
        <v>1158.4000000000001</v>
      </c>
      <c r="X380" s="32">
        <v>29</v>
      </c>
      <c r="Y380" s="2"/>
      <c r="Z380" s="5">
        <v>-1.9</v>
      </c>
      <c r="AA380" s="5">
        <v>-1.1937394995136685</v>
      </c>
      <c r="AB380" s="5"/>
    </row>
    <row r="381" spans="1:29" x14ac:dyDescent="0.25">
      <c r="A381" t="s">
        <v>3</v>
      </c>
      <c r="B381">
        <v>15</v>
      </c>
      <c r="D381" s="2">
        <v>147.69970000000001</v>
      </c>
      <c r="E381" s="2">
        <v>88.20017</v>
      </c>
      <c r="F381" s="4">
        <f t="shared" si="5"/>
        <v>1.6745965455622138</v>
      </c>
      <c r="G381" s="4"/>
      <c r="H381" s="7">
        <v>3.38462610394931</v>
      </c>
      <c r="I381" s="7">
        <v>0.158823559351773</v>
      </c>
      <c r="J381" s="7">
        <v>0.25808215174113502</v>
      </c>
      <c r="K381" s="7">
        <v>1.00856891255044E-2</v>
      </c>
      <c r="L381" s="7">
        <v>9.2374695901841705E-2</v>
      </c>
      <c r="M381" s="7">
        <v>2.7858922151282402E-3</v>
      </c>
      <c r="N381" s="4">
        <v>0.41165177986320101</v>
      </c>
      <c r="O381" s="4">
        <v>0.43381115221087402</v>
      </c>
      <c r="P381" s="7"/>
      <c r="Q381" s="2">
        <v>1500.8</v>
      </c>
      <c r="R381" s="2">
        <v>36.799999999999997</v>
      </c>
      <c r="S381" s="2">
        <v>1480</v>
      </c>
      <c r="T381" s="2">
        <v>51.7</v>
      </c>
      <c r="U381" s="2">
        <v>1474.3</v>
      </c>
      <c r="V381" s="2">
        <v>57.2</v>
      </c>
      <c r="W381" s="31">
        <v>1495.9</v>
      </c>
      <c r="X381" s="32">
        <v>35.200000000000003</v>
      </c>
      <c r="Y381" s="2"/>
      <c r="Z381" s="5">
        <v>-1.7</v>
      </c>
      <c r="AA381" s="5">
        <v>-0.38662416061860938</v>
      </c>
      <c r="AB381" s="5"/>
      <c r="AC381" t="s">
        <v>15</v>
      </c>
    </row>
    <row r="382" spans="1:29" x14ac:dyDescent="0.25">
      <c r="A382" t="s">
        <v>3</v>
      </c>
      <c r="B382">
        <v>16</v>
      </c>
      <c r="D382" s="2">
        <v>19.88946</v>
      </c>
      <c r="E382" s="2">
        <v>33.706519999999998</v>
      </c>
      <c r="F382" s="4">
        <f t="shared" si="5"/>
        <v>0.59007752802721847</v>
      </c>
      <c r="G382" s="4"/>
      <c r="H382" s="7">
        <v>3.9099425071059102</v>
      </c>
      <c r="I382" s="7">
        <v>0.20641140082192799</v>
      </c>
      <c r="J382" s="7">
        <v>0.27692855601422101</v>
      </c>
      <c r="K382" s="7">
        <v>1.0682174469103099E-2</v>
      </c>
      <c r="L382" s="7">
        <v>9.8317768263275498E-2</v>
      </c>
      <c r="M382" s="7">
        <v>3.9659831962425597E-3</v>
      </c>
      <c r="N382" s="4">
        <v>0.22107911395204899</v>
      </c>
      <c r="O382" s="4">
        <v>0.40077408514798502</v>
      </c>
      <c r="P382" s="7"/>
      <c r="Q382" s="2">
        <v>1615.7</v>
      </c>
      <c r="R382" s="2">
        <v>42.7</v>
      </c>
      <c r="S382" s="2">
        <v>1575.9</v>
      </c>
      <c r="T382" s="2">
        <v>53.9</v>
      </c>
      <c r="U382" s="2">
        <v>1591.6</v>
      </c>
      <c r="V382" s="2">
        <v>75.400000000000006</v>
      </c>
      <c r="W382" s="31">
        <v>1601.3</v>
      </c>
      <c r="X382" s="32">
        <v>37.4</v>
      </c>
      <c r="Y382" s="2"/>
      <c r="Z382" s="5">
        <v>1.7</v>
      </c>
      <c r="AA382" s="5">
        <v>0.9864287509424372</v>
      </c>
      <c r="AB382" s="5"/>
      <c r="AC382" t="s">
        <v>15</v>
      </c>
    </row>
    <row r="383" spans="1:29" x14ac:dyDescent="0.25">
      <c r="A383" t="s">
        <v>3</v>
      </c>
      <c r="B383">
        <v>17</v>
      </c>
      <c r="D383" s="2">
        <v>73.25085</v>
      </c>
      <c r="E383" s="2">
        <v>137.5017</v>
      </c>
      <c r="F383" s="4">
        <f t="shared" si="5"/>
        <v>0.53272686810417613</v>
      </c>
      <c r="G383" s="4"/>
      <c r="H383" s="7">
        <v>3.5405032726484</v>
      </c>
      <c r="I383" s="7">
        <v>0.17053344554491801</v>
      </c>
      <c r="J383" s="7">
        <v>0.26325108537889402</v>
      </c>
      <c r="K383" s="7">
        <v>9.58999600566624E-3</v>
      </c>
      <c r="L383" s="7">
        <v>9.2367964469475899E-2</v>
      </c>
      <c r="M383" s="7">
        <v>2.7648055645264598E-3</v>
      </c>
      <c r="N383" s="4">
        <v>0.366894581863215</v>
      </c>
      <c r="O383" s="4">
        <v>0.353691955334071</v>
      </c>
      <c r="P383" s="7"/>
      <c r="Q383" s="2">
        <v>1536.3</v>
      </c>
      <c r="R383" s="2">
        <v>38.1</v>
      </c>
      <c r="S383" s="2">
        <v>1506.5</v>
      </c>
      <c r="T383" s="2">
        <v>48.9</v>
      </c>
      <c r="U383" s="2">
        <v>1474.1</v>
      </c>
      <c r="V383" s="2">
        <v>56.8</v>
      </c>
      <c r="W383" s="31">
        <v>1526.8</v>
      </c>
      <c r="X383" s="32">
        <v>35.299999999999997</v>
      </c>
      <c r="Y383" s="2"/>
      <c r="Z383" s="5">
        <v>-3.1</v>
      </c>
      <c r="AA383" s="5">
        <v>-2.1979512923139737</v>
      </c>
      <c r="AB383" s="5"/>
    </row>
    <row r="384" spans="1:29" x14ac:dyDescent="0.25">
      <c r="A384" t="s">
        <v>3</v>
      </c>
      <c r="B384">
        <v>18</v>
      </c>
      <c r="D384" s="2">
        <v>28.077850000000002</v>
      </c>
      <c r="E384" s="2">
        <v>246.13249999999999</v>
      </c>
      <c r="F384" s="4">
        <f t="shared" si="5"/>
        <v>0.11407615816684104</v>
      </c>
      <c r="G384" s="4"/>
      <c r="H384" s="7">
        <v>1.70441266711166</v>
      </c>
      <c r="I384" s="7">
        <v>7.8298696970401593E-2</v>
      </c>
      <c r="J384" s="7">
        <v>0.16588574025356201</v>
      </c>
      <c r="K384" s="7">
        <v>5.9848853379187899E-3</v>
      </c>
      <c r="L384" s="7">
        <v>7.0200221616592104E-2</v>
      </c>
      <c r="M384" s="7">
        <v>1.97477980042414E-3</v>
      </c>
      <c r="N384" s="4">
        <v>0.28992751823151602</v>
      </c>
      <c r="O384" s="4">
        <v>0.453169066124053</v>
      </c>
      <c r="P384" s="7"/>
      <c r="Q384" s="2">
        <v>1010.2</v>
      </c>
      <c r="R384" s="2">
        <v>29.4</v>
      </c>
      <c r="S384" s="2">
        <v>989.4</v>
      </c>
      <c r="T384" s="2">
        <v>33.1</v>
      </c>
      <c r="U384" s="2">
        <v>933.3</v>
      </c>
      <c r="V384" s="2">
        <v>57.7</v>
      </c>
      <c r="W384" s="31">
        <v>1001.4</v>
      </c>
      <c r="X384" s="32">
        <v>25.1</v>
      </c>
      <c r="Y384" s="2"/>
      <c r="Z384" s="5">
        <v>-3.4</v>
      </c>
      <c r="AA384" s="5">
        <v>-6.0109289617486468</v>
      </c>
      <c r="AB384" s="5"/>
    </row>
    <row r="385" spans="1:28" x14ac:dyDescent="0.25">
      <c r="A385" t="s">
        <v>3</v>
      </c>
      <c r="B385">
        <v>19</v>
      </c>
      <c r="D385" s="2">
        <v>187.20859999999999</v>
      </c>
      <c r="E385" s="2">
        <v>699.31880000000001</v>
      </c>
      <c r="F385" s="4">
        <f t="shared" si="5"/>
        <v>0.26770136881776951</v>
      </c>
      <c r="G385" s="4"/>
      <c r="H385" s="7">
        <v>1.7752548159241499</v>
      </c>
      <c r="I385" s="7">
        <v>9.0373477640921102E-2</v>
      </c>
      <c r="J385" s="7">
        <v>0.17006694892934501</v>
      </c>
      <c r="K385" s="7">
        <v>6.4557668133028998E-3</v>
      </c>
      <c r="L385" s="7">
        <v>7.1151559825109095E-2</v>
      </c>
      <c r="M385" s="7">
        <v>2.3234013478653599E-3</v>
      </c>
      <c r="N385" s="4">
        <v>0.42420947844609602</v>
      </c>
      <c r="O385" s="4">
        <v>0.26682972435974001</v>
      </c>
      <c r="P385" s="7"/>
      <c r="Q385" s="2">
        <v>1036.4000000000001</v>
      </c>
      <c r="R385" s="2">
        <v>33.1</v>
      </c>
      <c r="S385" s="2">
        <v>1012.5</v>
      </c>
      <c r="T385" s="2">
        <v>35.6</v>
      </c>
      <c r="U385" s="2">
        <v>960.9</v>
      </c>
      <c r="V385" s="2">
        <v>66.7</v>
      </c>
      <c r="W385" s="31">
        <v>1025.8</v>
      </c>
      <c r="X385" s="32">
        <v>29.2</v>
      </c>
      <c r="Y385" s="2"/>
      <c r="Z385" s="5">
        <v>-3.3</v>
      </c>
      <c r="AA385" s="5">
        <v>-5.3699656571963885</v>
      </c>
      <c r="AB385" s="5"/>
    </row>
    <row r="386" spans="1:28" x14ac:dyDescent="0.25">
      <c r="A386" t="s">
        <v>3</v>
      </c>
      <c r="B386">
        <v>20</v>
      </c>
      <c r="D386" s="2">
        <v>80.458799999999997</v>
      </c>
      <c r="E386" s="2">
        <v>216.84899999999999</v>
      </c>
      <c r="F386" s="4">
        <f t="shared" si="5"/>
        <v>0.37103606657166971</v>
      </c>
      <c r="G386" s="4"/>
      <c r="H386" s="7">
        <v>4.3702580189340097</v>
      </c>
      <c r="I386" s="7">
        <v>0.20206708499610701</v>
      </c>
      <c r="J386" s="7">
        <v>0.28658197849794398</v>
      </c>
      <c r="K386" s="7">
        <v>9.9289339315045601E-3</v>
      </c>
      <c r="L386" s="7">
        <v>0.102486740413738</v>
      </c>
      <c r="M386" s="7">
        <v>2.2451631448480399E-3</v>
      </c>
      <c r="N386" s="4">
        <v>0.57506167969797095</v>
      </c>
      <c r="O386" s="4">
        <v>0.215917632711041</v>
      </c>
      <c r="P386" s="7"/>
      <c r="Q386" s="2">
        <v>1706.7</v>
      </c>
      <c r="R386" s="2">
        <v>38.200000000000003</v>
      </c>
      <c r="S386" s="2">
        <v>1624.4</v>
      </c>
      <c r="T386" s="2">
        <v>49.7</v>
      </c>
      <c r="U386" s="2">
        <v>1668.8</v>
      </c>
      <c r="V386" s="2">
        <v>40.5</v>
      </c>
      <c r="W386" s="31">
        <v>1687.4</v>
      </c>
      <c r="X386" s="32">
        <v>38.799999999999997</v>
      </c>
      <c r="Y386" s="2"/>
      <c r="Z386" s="5">
        <v>4</v>
      </c>
      <c r="AA386" s="5">
        <v>2.6605944391179293</v>
      </c>
      <c r="AB386" s="5"/>
    </row>
    <row r="387" spans="1:28" x14ac:dyDescent="0.25">
      <c r="A387" t="s">
        <v>3</v>
      </c>
      <c r="B387">
        <v>21</v>
      </c>
      <c r="D387" s="2">
        <v>96.563270000000003</v>
      </c>
      <c r="E387" s="2">
        <v>257.52859999999998</v>
      </c>
      <c r="F387" s="4">
        <f t="shared" si="5"/>
        <v>0.37496134409925735</v>
      </c>
      <c r="G387" s="4"/>
      <c r="H387" s="7">
        <v>3.4930599143221701</v>
      </c>
      <c r="I387" s="7">
        <v>0.18579500608553201</v>
      </c>
      <c r="J387" s="7">
        <v>0.26030552294099302</v>
      </c>
      <c r="K387" s="7">
        <v>1.17863536017647E-2</v>
      </c>
      <c r="L387" s="7">
        <v>9.11226281324065E-2</v>
      </c>
      <c r="M387" s="7">
        <v>2.9054763663211502E-3</v>
      </c>
      <c r="N387" s="4">
        <v>0.58297115628405805</v>
      </c>
      <c r="O387" s="4">
        <v>0.27295321028813602</v>
      </c>
      <c r="P387" s="7"/>
      <c r="Q387" s="2">
        <v>1525.6</v>
      </c>
      <c r="R387" s="2">
        <v>42</v>
      </c>
      <c r="S387" s="2">
        <v>1491.4</v>
      </c>
      <c r="T387" s="2">
        <v>60.3</v>
      </c>
      <c r="U387" s="2">
        <v>1448.3</v>
      </c>
      <c r="V387" s="2">
        <v>60.7</v>
      </c>
      <c r="W387" s="31">
        <v>1521.4</v>
      </c>
      <c r="X387" s="32">
        <v>42.1</v>
      </c>
      <c r="Y387" s="2"/>
      <c r="Z387" s="5">
        <v>-4.4000000000000004</v>
      </c>
      <c r="AA387" s="5">
        <v>-2.9759027825726747</v>
      </c>
      <c r="AB387" s="5"/>
    </row>
    <row r="388" spans="1:28" x14ac:dyDescent="0.25">
      <c r="A388" t="s">
        <v>3</v>
      </c>
      <c r="B388">
        <v>22</v>
      </c>
      <c r="D388" s="2">
        <v>15.28402</v>
      </c>
      <c r="E388" s="2">
        <v>27.200050000000001</v>
      </c>
      <c r="F388" s="4">
        <f t="shared" ref="F388:F451" si="6">D388/E388</f>
        <v>0.56191146707450901</v>
      </c>
      <c r="G388" s="4"/>
      <c r="H388" s="7">
        <v>1.7844189087507301</v>
      </c>
      <c r="I388" s="7">
        <v>0.10277964113001301</v>
      </c>
      <c r="J388" s="7">
        <v>0.16970022340441099</v>
      </c>
      <c r="K388" s="7">
        <v>6.3871785866329899E-3</v>
      </c>
      <c r="L388" s="7">
        <v>7.0998658618318597E-2</v>
      </c>
      <c r="M388" s="7">
        <v>3.1361985871426702E-3</v>
      </c>
      <c r="N388" s="4">
        <v>0.22898508773637799</v>
      </c>
      <c r="O388" s="4">
        <v>0.282078353899753</v>
      </c>
      <c r="P388" s="7"/>
      <c r="Q388" s="2">
        <v>1039.8</v>
      </c>
      <c r="R388" s="2">
        <v>37.5</v>
      </c>
      <c r="S388" s="2">
        <v>1010.5</v>
      </c>
      <c r="T388" s="2">
        <v>35.200000000000003</v>
      </c>
      <c r="U388" s="2">
        <v>956.5</v>
      </c>
      <c r="V388" s="2">
        <v>90.3</v>
      </c>
      <c r="W388" s="31">
        <v>1023.7</v>
      </c>
      <c r="X388" s="32">
        <v>28.7</v>
      </c>
      <c r="Y388" s="2"/>
      <c r="Z388" s="5">
        <v>-3.4</v>
      </c>
      <c r="AA388" s="5">
        <v>-5.6455828541557764</v>
      </c>
      <c r="AB388" s="5"/>
    </row>
    <row r="389" spans="1:28" x14ac:dyDescent="0.25">
      <c r="A389" t="s">
        <v>3</v>
      </c>
      <c r="B389">
        <v>23</v>
      </c>
      <c r="D389" s="2">
        <v>91.091669999999993</v>
      </c>
      <c r="E389" s="2">
        <v>148.43379999999999</v>
      </c>
      <c r="F389" s="4">
        <f t="shared" si="6"/>
        <v>0.61368549481317591</v>
      </c>
      <c r="G389" s="4"/>
      <c r="H389" s="7">
        <v>1.8618746376056201</v>
      </c>
      <c r="I389" s="7">
        <v>0.101837572936597</v>
      </c>
      <c r="J389" s="7">
        <v>0.175390854726095</v>
      </c>
      <c r="K389" s="7">
        <v>7.1791283429139601E-3</v>
      </c>
      <c r="L389" s="7">
        <v>7.1898702046131496E-2</v>
      </c>
      <c r="M389" s="7">
        <v>3.0346744977005802E-3</v>
      </c>
      <c r="N389" s="4">
        <v>0.31278579044659299</v>
      </c>
      <c r="O389" s="4">
        <v>0.37967445638628899</v>
      </c>
      <c r="P389" s="7"/>
      <c r="Q389" s="2">
        <v>1067.7</v>
      </c>
      <c r="R389" s="2">
        <v>36.1</v>
      </c>
      <c r="S389" s="2">
        <v>1041.7</v>
      </c>
      <c r="T389" s="2">
        <v>39.4</v>
      </c>
      <c r="U389" s="2">
        <v>982.2</v>
      </c>
      <c r="V389" s="2">
        <v>86</v>
      </c>
      <c r="W389" s="31">
        <v>1056.0999999999999</v>
      </c>
      <c r="X389" s="32">
        <v>30.8</v>
      </c>
      <c r="Y389" s="2"/>
      <c r="Z389" s="5">
        <v>-3.7</v>
      </c>
      <c r="AA389" s="5">
        <v>-6.0578293626552693</v>
      </c>
      <c r="AB389" s="5"/>
    </row>
    <row r="390" spans="1:28" x14ac:dyDescent="0.25">
      <c r="A390" t="s">
        <v>3</v>
      </c>
      <c r="B390">
        <v>24</v>
      </c>
      <c r="D390" s="2">
        <v>87.596350000000001</v>
      </c>
      <c r="E390" s="2">
        <v>165.91149999999999</v>
      </c>
      <c r="F390" s="4">
        <f t="shared" si="6"/>
        <v>0.52797033358145762</v>
      </c>
      <c r="G390" s="4"/>
      <c r="H390" s="7">
        <v>1.94232058155992</v>
      </c>
      <c r="I390" s="7">
        <v>0.108239582609229</v>
      </c>
      <c r="J390" s="7">
        <v>0.179899585496447</v>
      </c>
      <c r="K390" s="7">
        <v>7.6110093214377299E-3</v>
      </c>
      <c r="L390" s="7">
        <v>7.3126544953796599E-2</v>
      </c>
      <c r="M390" s="7">
        <v>3.2103635687795299E-3</v>
      </c>
      <c r="N390" s="4">
        <v>0.22611963620310199</v>
      </c>
      <c r="O390" s="4">
        <v>0.45240449645519298</v>
      </c>
      <c r="P390" s="7"/>
      <c r="Q390" s="2">
        <v>1095.8</v>
      </c>
      <c r="R390" s="2">
        <v>37.4</v>
      </c>
      <c r="S390" s="2">
        <v>1066.4000000000001</v>
      </c>
      <c r="T390" s="2">
        <v>41.6</v>
      </c>
      <c r="U390" s="2">
        <v>1016.6</v>
      </c>
      <c r="V390" s="2">
        <v>88.9</v>
      </c>
      <c r="W390" s="31">
        <v>1082.9000000000001</v>
      </c>
      <c r="X390" s="32">
        <v>31.1</v>
      </c>
      <c r="Y390" s="2"/>
      <c r="Z390" s="5">
        <v>-3.6</v>
      </c>
      <c r="AA390" s="5">
        <v>-4.8986818807790655</v>
      </c>
      <c r="AB390" s="5"/>
    </row>
    <row r="391" spans="1:28" x14ac:dyDescent="0.25">
      <c r="A391" t="s">
        <v>3</v>
      </c>
      <c r="B391">
        <v>25</v>
      </c>
      <c r="D391" s="2">
        <v>33.989980000000003</v>
      </c>
      <c r="E391" s="2">
        <v>41.415779999999998</v>
      </c>
      <c r="F391" s="4">
        <f t="shared" si="6"/>
        <v>0.82070119167138722</v>
      </c>
      <c r="G391" s="4"/>
      <c r="H391" s="7">
        <v>3.0872632521282202</v>
      </c>
      <c r="I391" s="7">
        <v>0.155164040962771</v>
      </c>
      <c r="J391" s="7">
        <v>0.24305392804332299</v>
      </c>
      <c r="K391" s="7">
        <v>1.01124231702576E-2</v>
      </c>
      <c r="L391" s="7">
        <v>8.6737092980410699E-2</v>
      </c>
      <c r="M391" s="7">
        <v>3.4914398324813402E-3</v>
      </c>
      <c r="N391" s="4">
        <v>0.198228269769644</v>
      </c>
      <c r="O391" s="4">
        <v>0.55145476140959604</v>
      </c>
      <c r="P391" s="7"/>
      <c r="Q391" s="2">
        <v>1429.5</v>
      </c>
      <c r="R391" s="2">
        <v>38.5</v>
      </c>
      <c r="S391" s="2">
        <v>1402.6</v>
      </c>
      <c r="T391" s="2">
        <v>52.4</v>
      </c>
      <c r="U391" s="2">
        <v>1353.8</v>
      </c>
      <c r="V391" s="2">
        <v>77.599999999999994</v>
      </c>
      <c r="W391" s="31">
        <v>1420.9</v>
      </c>
      <c r="X391" s="32">
        <v>34.1</v>
      </c>
      <c r="Y391" s="2"/>
      <c r="Z391" s="5">
        <v>-3.6</v>
      </c>
      <c r="AA391" s="5">
        <v>-3.6046683409661568</v>
      </c>
      <c r="AB391" s="5"/>
    </row>
    <row r="392" spans="1:28" x14ac:dyDescent="0.25">
      <c r="A392" t="s">
        <v>3</v>
      </c>
      <c r="B392">
        <v>26</v>
      </c>
      <c r="D392" s="2">
        <v>92.654889999999995</v>
      </c>
      <c r="E392" s="2">
        <v>397.30869999999999</v>
      </c>
      <c r="F392" s="4">
        <f t="shared" si="6"/>
        <v>0.23320629525605654</v>
      </c>
      <c r="G392" s="4"/>
      <c r="H392" s="7">
        <v>4.7249658921346303</v>
      </c>
      <c r="I392" s="7">
        <v>0.19817467883605</v>
      </c>
      <c r="J392" s="7">
        <v>0.31231218568212599</v>
      </c>
      <c r="K392" s="7">
        <v>1.0341867205977601E-2</v>
      </c>
      <c r="L392" s="7">
        <v>0.106721015579926</v>
      </c>
      <c r="M392" s="7">
        <v>2.0125765079811201E-3</v>
      </c>
      <c r="N392" s="4">
        <v>0.38627522855212398</v>
      </c>
      <c r="O392" s="4">
        <v>0.42141665763083702</v>
      </c>
      <c r="P392" s="7"/>
      <c r="Q392" s="2">
        <v>1771.7</v>
      </c>
      <c r="R392" s="2">
        <v>35.1</v>
      </c>
      <c r="S392" s="2">
        <v>1752.1</v>
      </c>
      <c r="T392" s="2">
        <v>50.8</v>
      </c>
      <c r="U392" s="2">
        <v>1743.3</v>
      </c>
      <c r="V392" s="2">
        <v>34.6</v>
      </c>
      <c r="W392" s="31">
        <v>1767.2</v>
      </c>
      <c r="X392" s="32">
        <v>33.6</v>
      </c>
      <c r="Y392" s="2"/>
      <c r="Z392" s="5">
        <v>-1.6</v>
      </c>
      <c r="AA392" s="5">
        <v>-0.50478976653474206</v>
      </c>
      <c r="AB392" s="5"/>
    </row>
    <row r="393" spans="1:28" x14ac:dyDescent="0.25">
      <c r="A393" t="s">
        <v>3</v>
      </c>
      <c r="B393">
        <v>27</v>
      </c>
      <c r="D393" s="2">
        <v>239.43219999999999</v>
      </c>
      <c r="E393" s="2">
        <v>764.46500000000003</v>
      </c>
      <c r="F393" s="4">
        <f t="shared" si="6"/>
        <v>0.31320230487988332</v>
      </c>
      <c r="G393" s="4"/>
      <c r="H393" s="7">
        <v>2.55004742371402</v>
      </c>
      <c r="I393" s="7">
        <v>0.13217612161928999</v>
      </c>
      <c r="J393" s="7">
        <v>0.21515958944035901</v>
      </c>
      <c r="K393" s="7">
        <v>9.0334723814092608E-3</v>
      </c>
      <c r="L393" s="7">
        <v>8.3672750386845005E-2</v>
      </c>
      <c r="M393" s="7">
        <v>3.3254028231720599E-3</v>
      </c>
      <c r="N393" s="4">
        <v>0.44174463533701103</v>
      </c>
      <c r="O393" s="4">
        <v>0.29277393597202001</v>
      </c>
      <c r="P393" s="7"/>
      <c r="Q393" s="2">
        <v>1286.5</v>
      </c>
      <c r="R393" s="2">
        <v>37.799999999999997</v>
      </c>
      <c r="S393" s="2">
        <v>1256.2</v>
      </c>
      <c r="T393" s="2">
        <v>47.9</v>
      </c>
      <c r="U393" s="2">
        <v>1284.0999999999999</v>
      </c>
      <c r="V393" s="2">
        <v>77.400000000000006</v>
      </c>
      <c r="W393" s="31">
        <v>1277.3</v>
      </c>
      <c r="X393" s="32">
        <v>35.700000000000003</v>
      </c>
      <c r="Y393" s="2"/>
      <c r="Z393" s="5">
        <v>1.4</v>
      </c>
      <c r="AA393" s="5">
        <v>2.1727279806868438</v>
      </c>
      <c r="AB393" s="5"/>
    </row>
    <row r="394" spans="1:28" x14ac:dyDescent="0.25">
      <c r="A394" t="s">
        <v>3</v>
      </c>
      <c r="B394">
        <v>28</v>
      </c>
      <c r="D394" s="2">
        <v>32.0379</v>
      </c>
      <c r="E394" s="2">
        <v>72.810270000000003</v>
      </c>
      <c r="F394" s="4">
        <f t="shared" si="6"/>
        <v>0.44001896985136846</v>
      </c>
      <c r="G394" s="4"/>
      <c r="H394" s="7">
        <v>1.48937079477238</v>
      </c>
      <c r="I394" s="7">
        <v>0.11470832140034</v>
      </c>
      <c r="J394" s="7">
        <v>0.14794055649681001</v>
      </c>
      <c r="K394" s="7">
        <v>6.6412460886324902E-3</v>
      </c>
      <c r="L394" s="7">
        <v>6.9598056495093499E-2</v>
      </c>
      <c r="M394" s="7">
        <v>4.6277911839839904E-3</v>
      </c>
      <c r="N394" s="4">
        <v>0.29100219754517198</v>
      </c>
      <c r="O394" s="4">
        <v>0.161231221805232</v>
      </c>
      <c r="P394" s="7"/>
      <c r="Q394" s="2">
        <v>926.1</v>
      </c>
      <c r="R394" s="2">
        <v>46.8</v>
      </c>
      <c r="S394" s="2">
        <v>889.4</v>
      </c>
      <c r="T394" s="2">
        <v>37.299999999999997</v>
      </c>
      <c r="U394" s="2">
        <v>915.6</v>
      </c>
      <c r="V394" s="2">
        <v>136.80000000000001</v>
      </c>
      <c r="W394" s="31">
        <v>901.5</v>
      </c>
      <c r="X394" s="32">
        <v>33.4</v>
      </c>
      <c r="Y394" s="2"/>
      <c r="Z394" s="5">
        <v>1</v>
      </c>
      <c r="AA394" s="5">
        <v>2.8615115771079047</v>
      </c>
      <c r="AB394" s="5"/>
    </row>
    <row r="395" spans="1:28" x14ac:dyDescent="0.25">
      <c r="A395" t="s">
        <v>3</v>
      </c>
      <c r="B395">
        <v>29</v>
      </c>
      <c r="D395" s="2">
        <v>264.52199999999999</v>
      </c>
      <c r="E395" s="2">
        <v>254.8647</v>
      </c>
      <c r="F395" s="4">
        <f t="shared" si="6"/>
        <v>1.037891869686151</v>
      </c>
      <c r="G395" s="4"/>
      <c r="H395" s="7">
        <v>1.6643163894945601</v>
      </c>
      <c r="I395" s="7">
        <v>7.6680934084066704E-2</v>
      </c>
      <c r="J395" s="7">
        <v>0.15065412772068901</v>
      </c>
      <c r="K395" s="7">
        <v>5.4000553612358103E-3</v>
      </c>
      <c r="L395" s="7">
        <v>7.5484496596117306E-2</v>
      </c>
      <c r="M395" s="7">
        <v>1.7434414876051599E-3</v>
      </c>
      <c r="N395" s="4">
        <v>0.56067884221536701</v>
      </c>
      <c r="O395" s="4">
        <v>0.27362987829556201</v>
      </c>
      <c r="P395" s="7"/>
      <c r="Q395" s="2">
        <v>995</v>
      </c>
      <c r="R395" s="2">
        <v>29.2</v>
      </c>
      <c r="S395" s="2">
        <v>904.6</v>
      </c>
      <c r="T395" s="2">
        <v>30.3</v>
      </c>
      <c r="U395" s="2">
        <v>1080.5</v>
      </c>
      <c r="V395" s="2">
        <v>46.3</v>
      </c>
      <c r="W395" s="31">
        <v>948.6</v>
      </c>
      <c r="X395" s="32">
        <v>27.7</v>
      </c>
      <c r="Y395" s="2"/>
      <c r="Z395" s="5">
        <v>4.8</v>
      </c>
      <c r="AA395" s="5">
        <v>16.279500231374371</v>
      </c>
      <c r="AB395" s="5"/>
    </row>
    <row r="396" spans="1:28" x14ac:dyDescent="0.25">
      <c r="A396" t="s">
        <v>3</v>
      </c>
      <c r="B396">
        <v>30</v>
      </c>
      <c r="D396" s="2">
        <v>54.80809</v>
      </c>
      <c r="E396" s="2">
        <v>69.533919999999995</v>
      </c>
      <c r="F396" s="4">
        <f t="shared" si="6"/>
        <v>0.78822091433936137</v>
      </c>
      <c r="G396" s="4"/>
      <c r="H396" s="7">
        <v>2.0213566377614001</v>
      </c>
      <c r="I396" s="7">
        <v>0.13784685225176899</v>
      </c>
      <c r="J396" s="7">
        <v>0.18142578716017899</v>
      </c>
      <c r="K396" s="7">
        <v>8.4426555696322392E-3</v>
      </c>
      <c r="L396" s="7">
        <v>7.5756353324790499E-2</v>
      </c>
      <c r="M396" s="7">
        <v>4.5136749415303897E-3</v>
      </c>
      <c r="N396" s="4">
        <v>0.24007614694210799</v>
      </c>
      <c r="O396" s="4">
        <v>0.381486319197545</v>
      </c>
      <c r="P396" s="7"/>
      <c r="Q396" s="2">
        <v>1122.7</v>
      </c>
      <c r="R396" s="2">
        <v>46.3</v>
      </c>
      <c r="S396" s="2">
        <v>1074.8</v>
      </c>
      <c r="T396" s="2">
        <v>46.1</v>
      </c>
      <c r="U396" s="2">
        <v>1087.7</v>
      </c>
      <c r="V396" s="2">
        <v>119.4</v>
      </c>
      <c r="W396" s="31">
        <v>1097.8</v>
      </c>
      <c r="X396" s="32">
        <v>37</v>
      </c>
      <c r="Y396" s="2"/>
      <c r="Z396" s="5">
        <v>2.1</v>
      </c>
      <c r="AA396" s="5">
        <v>1.1859887836719736</v>
      </c>
      <c r="AB396" s="5"/>
    </row>
    <row r="397" spans="1:28" x14ac:dyDescent="0.25">
      <c r="A397" t="s">
        <v>3</v>
      </c>
      <c r="B397">
        <v>31</v>
      </c>
      <c r="D397" s="2">
        <v>48.44706</v>
      </c>
      <c r="E397" s="2">
        <v>273.19130000000001</v>
      </c>
      <c r="F397" s="4">
        <f t="shared" si="6"/>
        <v>0.17733749207972582</v>
      </c>
      <c r="G397" s="4"/>
      <c r="H397" s="7">
        <v>4.0063459597298703</v>
      </c>
      <c r="I397" s="7">
        <v>0.175532290385853</v>
      </c>
      <c r="J397" s="7">
        <v>0.26842967765465803</v>
      </c>
      <c r="K397" s="7">
        <v>9.5278924784254603E-3</v>
      </c>
      <c r="L397" s="7">
        <v>0.100654741278461</v>
      </c>
      <c r="M397" s="7">
        <v>2.5320855803773702E-3</v>
      </c>
      <c r="N397" s="4">
        <v>0.31869211406922199</v>
      </c>
      <c r="O397" s="4">
        <v>0.49201649007435899</v>
      </c>
      <c r="P397" s="7"/>
      <c r="Q397" s="2">
        <v>1635.5</v>
      </c>
      <c r="R397" s="2">
        <v>35.6</v>
      </c>
      <c r="S397" s="2">
        <v>1532.8</v>
      </c>
      <c r="T397" s="2">
        <v>48.4</v>
      </c>
      <c r="U397" s="2">
        <v>1635.4</v>
      </c>
      <c r="V397" s="2">
        <v>46.7</v>
      </c>
      <c r="W397" s="31">
        <v>1603.9</v>
      </c>
      <c r="X397" s="32">
        <v>33.799999999999997</v>
      </c>
      <c r="Y397" s="2"/>
      <c r="Z397" s="5">
        <v>3.7</v>
      </c>
      <c r="AA397" s="5">
        <v>6.2736945089886405</v>
      </c>
      <c r="AB397" s="5"/>
    </row>
    <row r="398" spans="1:28" x14ac:dyDescent="0.25">
      <c r="A398" t="s">
        <v>3</v>
      </c>
      <c r="B398">
        <v>32</v>
      </c>
      <c r="D398" s="2">
        <v>129.2413</v>
      </c>
      <c r="E398" s="2">
        <v>184.22219999999999</v>
      </c>
      <c r="F398" s="4">
        <f t="shared" si="6"/>
        <v>0.70155117027155256</v>
      </c>
      <c r="G398" s="4"/>
      <c r="H398" s="7">
        <v>4.6396428049201797</v>
      </c>
      <c r="I398" s="7">
        <v>0.20187884293594699</v>
      </c>
      <c r="J398" s="7">
        <v>0.28855823752315302</v>
      </c>
      <c r="K398" s="7">
        <v>9.5610598022604007E-3</v>
      </c>
      <c r="L398" s="7">
        <v>0.107491811784237</v>
      </c>
      <c r="M398" s="7">
        <v>2.2114787392556699E-3</v>
      </c>
      <c r="N398" s="4">
        <v>0.43050075614637401</v>
      </c>
      <c r="O398" s="4">
        <v>0.302707104680352</v>
      </c>
      <c r="P398" s="7"/>
      <c r="Q398" s="2">
        <v>1756.4</v>
      </c>
      <c r="R398" s="2">
        <v>36.299999999999997</v>
      </c>
      <c r="S398" s="2">
        <v>1634.3</v>
      </c>
      <c r="T398" s="2">
        <v>47.8</v>
      </c>
      <c r="U398" s="2">
        <v>1756.5</v>
      </c>
      <c r="V398" s="2">
        <v>37.6</v>
      </c>
      <c r="W398" s="31">
        <v>1719.3</v>
      </c>
      <c r="X398" s="32">
        <v>36</v>
      </c>
      <c r="Y398" s="2"/>
      <c r="Z398" s="5">
        <v>4.0999999999999996</v>
      </c>
      <c r="AA398" s="5">
        <v>6.9570167947623105</v>
      </c>
      <c r="AB398" s="5"/>
    </row>
    <row r="399" spans="1:28" x14ac:dyDescent="0.25">
      <c r="A399" t="s">
        <v>3</v>
      </c>
      <c r="B399">
        <v>33</v>
      </c>
      <c r="D399" s="2">
        <v>142.53899999999999</v>
      </c>
      <c r="E399" s="2">
        <v>352.69600000000003</v>
      </c>
      <c r="F399" s="4">
        <f t="shared" si="6"/>
        <v>0.40414124345045016</v>
      </c>
      <c r="G399" s="4"/>
      <c r="H399" s="7">
        <v>4.5929357738026502</v>
      </c>
      <c r="I399" s="7">
        <v>0.18893243099790299</v>
      </c>
      <c r="J399" s="7">
        <v>0.28790070674844698</v>
      </c>
      <c r="K399" s="7">
        <v>9.1938367872790808E-3</v>
      </c>
      <c r="L399" s="7">
        <v>0.106040225285434</v>
      </c>
      <c r="M399" s="7">
        <v>1.63625032594596E-3</v>
      </c>
      <c r="N399" s="4">
        <v>0.47114014791118197</v>
      </c>
      <c r="O399" s="4">
        <v>0.33291402547735399</v>
      </c>
      <c r="P399" s="7"/>
      <c r="Q399" s="2">
        <v>1748</v>
      </c>
      <c r="R399" s="2">
        <v>34.299999999999997</v>
      </c>
      <c r="S399" s="2">
        <v>1631</v>
      </c>
      <c r="T399" s="2">
        <v>46</v>
      </c>
      <c r="U399" s="2">
        <v>1731.6</v>
      </c>
      <c r="V399" s="2">
        <v>28.3</v>
      </c>
      <c r="W399" s="31">
        <v>1716.3</v>
      </c>
      <c r="X399" s="32">
        <v>34.5</v>
      </c>
      <c r="Y399" s="2"/>
      <c r="Z399" s="5">
        <v>4.4000000000000004</v>
      </c>
      <c r="AA399" s="5">
        <v>5.8096558096557942</v>
      </c>
      <c r="AB399" s="5"/>
    </row>
    <row r="400" spans="1:28" x14ac:dyDescent="0.25">
      <c r="A400" t="s">
        <v>3</v>
      </c>
      <c r="B400">
        <v>34</v>
      </c>
      <c r="D400" s="2">
        <v>99.702629999999999</v>
      </c>
      <c r="E400" s="2">
        <v>194.17529999999999</v>
      </c>
      <c r="F400" s="4">
        <f t="shared" si="6"/>
        <v>0.51346710935942941</v>
      </c>
      <c r="G400" s="4"/>
      <c r="H400" s="7">
        <v>6.6570200861892799</v>
      </c>
      <c r="I400" s="7">
        <v>0.32195641233078398</v>
      </c>
      <c r="J400" s="7">
        <v>0.36035224883386202</v>
      </c>
      <c r="K400" s="7">
        <v>1.28863380252027E-2</v>
      </c>
      <c r="L400" s="7">
        <v>0.12165900876550099</v>
      </c>
      <c r="M400" s="7">
        <v>3.3695433175005098E-3</v>
      </c>
      <c r="N400" s="4">
        <v>0.48213600813372898</v>
      </c>
      <c r="O400" s="4">
        <v>0.26943683976957999</v>
      </c>
      <c r="P400" s="7"/>
      <c r="Q400" s="2">
        <v>2066.9</v>
      </c>
      <c r="R400" s="2">
        <v>42.7</v>
      </c>
      <c r="S400" s="2">
        <v>1983.8</v>
      </c>
      <c r="T400" s="2">
        <v>61.1</v>
      </c>
      <c r="U400" s="2">
        <v>1979.9</v>
      </c>
      <c r="V400" s="2">
        <v>49.3</v>
      </c>
      <c r="W400" s="31">
        <v>2050</v>
      </c>
      <c r="X400" s="32">
        <v>42.8</v>
      </c>
      <c r="Y400" s="2"/>
      <c r="Z400" s="5">
        <v>-5.5</v>
      </c>
      <c r="AA400" s="5">
        <v>-0.1969796454366417</v>
      </c>
      <c r="AB400" s="5"/>
    </row>
    <row r="401" spans="1:29" x14ac:dyDescent="0.25">
      <c r="A401" t="s">
        <v>3</v>
      </c>
      <c r="B401">
        <v>35</v>
      </c>
      <c r="D401" s="2">
        <v>55.948709999999998</v>
      </c>
      <c r="E401" s="2">
        <v>143.48759999999999</v>
      </c>
      <c r="F401" s="4">
        <f t="shared" si="6"/>
        <v>0.38992017428683734</v>
      </c>
      <c r="G401" s="4"/>
      <c r="H401" s="7">
        <v>3.32828184003733</v>
      </c>
      <c r="I401" s="7">
        <v>0.13700869543456101</v>
      </c>
      <c r="J401" s="7">
        <v>0.24152790178401201</v>
      </c>
      <c r="K401" s="7">
        <v>7.6343951446514596E-3</v>
      </c>
      <c r="L401" s="7">
        <v>9.13029190250184E-2</v>
      </c>
      <c r="M401" s="7">
        <v>1.47582112670193E-3</v>
      </c>
      <c r="N401" s="4">
        <v>0.35949588378946101</v>
      </c>
      <c r="O401" s="4">
        <v>0.33649684502910698</v>
      </c>
      <c r="P401" s="7"/>
      <c r="Q401" s="2">
        <v>1487.7</v>
      </c>
      <c r="R401" s="2">
        <v>32.1</v>
      </c>
      <c r="S401" s="2">
        <v>1394.6</v>
      </c>
      <c r="T401" s="2">
        <v>39.6</v>
      </c>
      <c r="U401" s="2">
        <v>1452.1</v>
      </c>
      <c r="V401" s="2">
        <v>30.8</v>
      </c>
      <c r="W401" s="31">
        <v>1453.6</v>
      </c>
      <c r="X401" s="32">
        <v>30.1</v>
      </c>
      <c r="Y401" s="2"/>
      <c r="Z401" s="5">
        <v>3.8</v>
      </c>
      <c r="AA401" s="5">
        <v>3.9597823841333195</v>
      </c>
      <c r="AB401" s="5"/>
    </row>
    <row r="402" spans="1:29" x14ac:dyDescent="0.25">
      <c r="A402" t="s">
        <v>3</v>
      </c>
      <c r="B402">
        <v>36</v>
      </c>
      <c r="D402" s="2">
        <v>93.778480000000002</v>
      </c>
      <c r="E402" s="2">
        <v>197.50020000000001</v>
      </c>
      <c r="F402" s="4">
        <f t="shared" si="6"/>
        <v>0.47482726599770531</v>
      </c>
      <c r="G402" s="4"/>
      <c r="H402" s="7">
        <v>1.89519348136169</v>
      </c>
      <c r="I402" s="7">
        <v>9.39626441951774E-2</v>
      </c>
      <c r="J402" s="7">
        <v>0.16994483258113999</v>
      </c>
      <c r="K402" s="7">
        <v>6.2283316917608397E-3</v>
      </c>
      <c r="L402" s="7">
        <v>7.4324635053967303E-2</v>
      </c>
      <c r="M402" s="7">
        <v>2.4234549928576102E-3</v>
      </c>
      <c r="N402" s="4">
        <v>0.31442311647307603</v>
      </c>
      <c r="O402" s="4">
        <v>0.38483873619086001</v>
      </c>
      <c r="P402" s="7"/>
      <c r="Q402" s="2">
        <v>1079.4000000000001</v>
      </c>
      <c r="R402" s="2">
        <v>33</v>
      </c>
      <c r="S402" s="2">
        <v>1011.8</v>
      </c>
      <c r="T402" s="2">
        <v>34.299999999999997</v>
      </c>
      <c r="U402" s="2">
        <v>1049.4000000000001</v>
      </c>
      <c r="V402" s="2">
        <v>65.7</v>
      </c>
      <c r="W402" s="31">
        <v>1046</v>
      </c>
      <c r="X402" s="32">
        <v>28</v>
      </c>
      <c r="Y402" s="2"/>
      <c r="Z402" s="5">
        <v>2.9</v>
      </c>
      <c r="AA402" s="5">
        <v>3.5829998094149289</v>
      </c>
      <c r="AB402" s="5"/>
    </row>
    <row r="403" spans="1:29" x14ac:dyDescent="0.25">
      <c r="A403" t="s">
        <v>3</v>
      </c>
      <c r="B403">
        <v>37</v>
      </c>
      <c r="D403" s="2">
        <v>103.3882</v>
      </c>
      <c r="E403" s="2">
        <v>104.1953</v>
      </c>
      <c r="F403" s="4">
        <f t="shared" si="6"/>
        <v>0.99225396922893827</v>
      </c>
      <c r="G403" s="4"/>
      <c r="H403" s="7">
        <v>1.5827030506547199</v>
      </c>
      <c r="I403" s="7">
        <v>8.1814327978831106E-2</v>
      </c>
      <c r="J403" s="7">
        <v>0.14943232191257</v>
      </c>
      <c r="K403" s="7">
        <v>5.9888351948055099E-3</v>
      </c>
      <c r="L403" s="7">
        <v>7.0539884934591998E-2</v>
      </c>
      <c r="M403" s="7">
        <v>2.6273826763429202E-3</v>
      </c>
      <c r="N403" s="4">
        <v>0.35252044269724497</v>
      </c>
      <c r="O403" s="4">
        <v>0.42088151674986901</v>
      </c>
      <c r="P403" s="7"/>
      <c r="Q403" s="2">
        <v>963.4</v>
      </c>
      <c r="R403" s="2">
        <v>32.200000000000003</v>
      </c>
      <c r="S403" s="2">
        <v>897.8</v>
      </c>
      <c r="T403" s="2">
        <v>33.6</v>
      </c>
      <c r="U403" s="2">
        <v>943.2</v>
      </c>
      <c r="V403" s="2">
        <v>76.3</v>
      </c>
      <c r="W403" s="31">
        <v>931.2</v>
      </c>
      <c r="X403" s="32">
        <v>27.8</v>
      </c>
      <c r="Y403" s="2"/>
      <c r="Z403" s="5">
        <v>3</v>
      </c>
      <c r="AA403" s="5">
        <v>4.8134011874469991</v>
      </c>
      <c r="AB403" s="5"/>
    </row>
    <row r="404" spans="1:29" x14ac:dyDescent="0.25">
      <c r="A404" t="s">
        <v>3</v>
      </c>
      <c r="B404">
        <v>38</v>
      </c>
      <c r="D404" s="2">
        <v>55.217469999999999</v>
      </c>
      <c r="E404" s="2">
        <v>48.628950000000003</v>
      </c>
      <c r="F404" s="4">
        <f t="shared" si="6"/>
        <v>1.1354855492458709</v>
      </c>
      <c r="G404" s="4"/>
      <c r="H404" s="7">
        <v>3.26973032759888</v>
      </c>
      <c r="I404" s="7">
        <v>0.16617166176686701</v>
      </c>
      <c r="J404" s="7">
        <v>0.2400289600286</v>
      </c>
      <c r="K404" s="7">
        <v>8.9078530504075899E-3</v>
      </c>
      <c r="L404" s="7">
        <v>9.0795475661662295E-2</v>
      </c>
      <c r="M404" s="7">
        <v>3.0023157069659699E-3</v>
      </c>
      <c r="N404" s="4">
        <v>0.27958077404529502</v>
      </c>
      <c r="O404" s="4">
        <v>0.32965088098694501</v>
      </c>
      <c r="P404" s="7"/>
      <c r="Q404" s="2">
        <v>1473.9</v>
      </c>
      <c r="R404" s="2">
        <v>39.5</v>
      </c>
      <c r="S404" s="2">
        <v>1386.8</v>
      </c>
      <c r="T404" s="2">
        <v>46.3</v>
      </c>
      <c r="U404" s="2">
        <v>1441.4</v>
      </c>
      <c r="V404" s="2">
        <v>63</v>
      </c>
      <c r="W404" s="31">
        <v>1437.7</v>
      </c>
      <c r="X404" s="32">
        <v>35.1</v>
      </c>
      <c r="Y404" s="2"/>
      <c r="Z404" s="5">
        <v>3.2</v>
      </c>
      <c r="AA404" s="5">
        <v>3.7879839045372563</v>
      </c>
      <c r="AB404" s="5"/>
    </row>
    <row r="405" spans="1:29" x14ac:dyDescent="0.25">
      <c r="A405" t="s">
        <v>3</v>
      </c>
      <c r="B405">
        <v>39</v>
      </c>
      <c r="D405" s="2">
        <v>142.65450000000001</v>
      </c>
      <c r="E405" s="2">
        <v>284.9117</v>
      </c>
      <c r="F405" s="4">
        <f t="shared" si="6"/>
        <v>0.5006972335639428</v>
      </c>
      <c r="G405" s="4"/>
      <c r="H405" s="7">
        <v>3.7505120941938399</v>
      </c>
      <c r="I405" s="7">
        <v>0.15740136030839799</v>
      </c>
      <c r="J405" s="7">
        <v>0.25709661451111099</v>
      </c>
      <c r="K405" s="7">
        <v>8.3641907335985106E-3</v>
      </c>
      <c r="L405" s="7">
        <v>9.7627395044482604E-2</v>
      </c>
      <c r="M405" s="7">
        <v>1.6966042212404899E-3</v>
      </c>
      <c r="N405" s="4">
        <v>0.46774663626458202</v>
      </c>
      <c r="O405" s="4">
        <v>0.32785026260989703</v>
      </c>
      <c r="P405" s="7"/>
      <c r="Q405" s="2">
        <v>1582.2</v>
      </c>
      <c r="R405" s="2">
        <v>33.6</v>
      </c>
      <c r="S405" s="2">
        <v>1475</v>
      </c>
      <c r="T405" s="2">
        <v>42.9</v>
      </c>
      <c r="U405" s="2">
        <v>1578.4</v>
      </c>
      <c r="V405" s="2">
        <v>32.5</v>
      </c>
      <c r="W405" s="31">
        <v>1548.5</v>
      </c>
      <c r="X405" s="32">
        <v>33.299999999999997</v>
      </c>
      <c r="Y405" s="2"/>
      <c r="Z405" s="5">
        <v>4</v>
      </c>
      <c r="AA405" s="5">
        <v>6.5509376583882499</v>
      </c>
      <c r="AB405" s="5"/>
    </row>
    <row r="406" spans="1:29" x14ac:dyDescent="0.25">
      <c r="A406" t="s">
        <v>3</v>
      </c>
      <c r="B406">
        <v>40</v>
      </c>
      <c r="D406" s="2">
        <v>67.987939999999995</v>
      </c>
      <c r="E406" s="2">
        <v>211.91390000000001</v>
      </c>
      <c r="F406" s="4">
        <f t="shared" si="6"/>
        <v>0.32082812878249134</v>
      </c>
      <c r="G406" s="4"/>
      <c r="H406" s="7">
        <v>1.57159056233824</v>
      </c>
      <c r="I406" s="7">
        <v>7.1520837751381294E-2</v>
      </c>
      <c r="J406" s="7">
        <v>0.14776633627708999</v>
      </c>
      <c r="K406" s="7">
        <v>5.04092159394442E-3</v>
      </c>
      <c r="L406" s="7">
        <v>7.14776734931587E-2</v>
      </c>
      <c r="M406" s="7">
        <v>1.78948021038551E-3</v>
      </c>
      <c r="N406" s="4">
        <v>0.36173312864301199</v>
      </c>
      <c r="O406" s="4">
        <v>0.307298861170065</v>
      </c>
      <c r="P406" s="7"/>
      <c r="Q406" s="2">
        <v>959.1</v>
      </c>
      <c r="R406" s="2">
        <v>28.2</v>
      </c>
      <c r="S406" s="2">
        <v>888.4</v>
      </c>
      <c r="T406" s="2">
        <v>28.3</v>
      </c>
      <c r="U406" s="2">
        <v>970.2</v>
      </c>
      <c r="V406" s="2">
        <v>51.1</v>
      </c>
      <c r="W406" s="31">
        <v>921.9</v>
      </c>
      <c r="X406" s="32">
        <v>24.1</v>
      </c>
      <c r="Y406" s="2"/>
      <c r="Z406" s="5">
        <v>2.8</v>
      </c>
      <c r="AA406" s="5">
        <v>8.4312512883941508</v>
      </c>
      <c r="AB406" s="5"/>
    </row>
    <row r="407" spans="1:29" x14ac:dyDescent="0.25">
      <c r="A407" t="s">
        <v>3</v>
      </c>
      <c r="B407">
        <v>41</v>
      </c>
      <c r="D407" s="2">
        <v>189.65049999999999</v>
      </c>
      <c r="E407" s="2">
        <v>255.93680000000001</v>
      </c>
      <c r="F407" s="4">
        <f t="shared" si="6"/>
        <v>0.74100520128406699</v>
      </c>
      <c r="G407" s="4"/>
      <c r="H407" s="7">
        <v>4.1515589167063496</v>
      </c>
      <c r="I407" s="7">
        <v>0.17373969863816799</v>
      </c>
      <c r="J407" s="7">
        <v>0.27707926092145901</v>
      </c>
      <c r="K407" s="7">
        <v>8.8887395542910207E-3</v>
      </c>
      <c r="L407" s="7">
        <v>0.100725312164332</v>
      </c>
      <c r="M407" s="7">
        <v>1.7087639044547E-3</v>
      </c>
      <c r="N407" s="4">
        <v>0.42477919778690398</v>
      </c>
      <c r="O407" s="4">
        <v>0.29377097676717101</v>
      </c>
      <c r="P407" s="7"/>
      <c r="Q407" s="2">
        <v>1664.5</v>
      </c>
      <c r="R407" s="2">
        <v>34.200000000000003</v>
      </c>
      <c r="S407" s="2">
        <v>1576.6</v>
      </c>
      <c r="T407" s="2">
        <v>44.9</v>
      </c>
      <c r="U407" s="2">
        <v>1636.7</v>
      </c>
      <c r="V407" s="2">
        <v>31.5</v>
      </c>
      <c r="W407" s="31">
        <v>1638.2</v>
      </c>
      <c r="X407" s="32">
        <v>33.299999999999997</v>
      </c>
      <c r="Y407" s="2"/>
      <c r="Z407" s="5">
        <v>3.6</v>
      </c>
      <c r="AA407" s="5">
        <v>3.6720229730555474</v>
      </c>
      <c r="AB407" s="5"/>
    </row>
    <row r="408" spans="1:29" x14ac:dyDescent="0.25">
      <c r="A408" t="s">
        <v>3</v>
      </c>
      <c r="B408">
        <v>42</v>
      </c>
      <c r="D408" s="2">
        <v>41.143880000000003</v>
      </c>
      <c r="E408" s="2">
        <v>137.6249</v>
      </c>
      <c r="F408" s="4">
        <f t="shared" si="6"/>
        <v>0.29895665682590872</v>
      </c>
      <c r="G408" s="4"/>
      <c r="H408" s="7">
        <v>1.51651658232725</v>
      </c>
      <c r="I408" s="7">
        <v>6.72962703231169E-2</v>
      </c>
      <c r="J408" s="7">
        <v>0.147770494097967</v>
      </c>
      <c r="K408" s="7">
        <v>4.7983199804730297E-3</v>
      </c>
      <c r="L408" s="7">
        <v>6.9154410583826306E-2</v>
      </c>
      <c r="M408" s="7">
        <v>1.7558901760309101E-3</v>
      </c>
      <c r="N408" s="4">
        <v>0.10718613346444</v>
      </c>
      <c r="O408" s="4">
        <v>0.47106299790404599</v>
      </c>
      <c r="P408" s="7"/>
      <c r="Q408" s="2">
        <v>937.1</v>
      </c>
      <c r="R408" s="2">
        <v>27.2</v>
      </c>
      <c r="S408" s="2">
        <v>888.5</v>
      </c>
      <c r="T408" s="2">
        <v>26.9</v>
      </c>
      <c r="U408" s="2">
        <v>902.4</v>
      </c>
      <c r="V408" s="2">
        <v>52.4</v>
      </c>
      <c r="W408" s="31">
        <v>912</v>
      </c>
      <c r="X408" s="32">
        <v>20.5</v>
      </c>
      <c r="Y408" s="2"/>
      <c r="Z408" s="5">
        <v>2.5</v>
      </c>
      <c r="AA408" s="5">
        <v>1.5403368794326298</v>
      </c>
      <c r="AB408" s="5"/>
    </row>
    <row r="409" spans="1:29" x14ac:dyDescent="0.25">
      <c r="A409" t="s">
        <v>3</v>
      </c>
      <c r="B409">
        <v>43</v>
      </c>
      <c r="D409" s="2">
        <v>189.37860000000001</v>
      </c>
      <c r="E409" s="2">
        <v>877.1825</v>
      </c>
      <c r="F409" s="4">
        <f t="shared" si="6"/>
        <v>0.21589418393549803</v>
      </c>
      <c r="G409" s="4"/>
      <c r="H409" s="7">
        <v>1.91867017793766</v>
      </c>
      <c r="I409" s="7">
        <v>8.43058102977743E-2</v>
      </c>
      <c r="J409" s="7">
        <v>0.17550987962977599</v>
      </c>
      <c r="K409" s="7">
        <v>5.99946741879107E-3</v>
      </c>
      <c r="L409" s="7">
        <v>7.41350890358458E-2</v>
      </c>
      <c r="M409" s="7">
        <v>1.6188883926847801E-3</v>
      </c>
      <c r="N409" s="4">
        <v>0.43295805906312701</v>
      </c>
      <c r="O409" s="4">
        <v>0.35281705254632201</v>
      </c>
      <c r="P409" s="7"/>
      <c r="Q409" s="2">
        <v>1087.5999999999999</v>
      </c>
      <c r="R409" s="2">
        <v>29.3</v>
      </c>
      <c r="S409" s="2">
        <v>1042.4000000000001</v>
      </c>
      <c r="T409" s="2">
        <v>32.9</v>
      </c>
      <c r="U409" s="2">
        <v>1044.2</v>
      </c>
      <c r="V409" s="2">
        <v>44.1</v>
      </c>
      <c r="W409" s="31">
        <v>1068.8</v>
      </c>
      <c r="X409" s="32">
        <v>26.7</v>
      </c>
      <c r="Y409" s="2"/>
      <c r="Z409" s="5">
        <v>2.8</v>
      </c>
      <c r="AA409" s="5">
        <v>0.17238076996744667</v>
      </c>
      <c r="AB409" s="5"/>
    </row>
    <row r="410" spans="1:29" x14ac:dyDescent="0.25">
      <c r="A410" t="s">
        <v>3</v>
      </c>
      <c r="B410">
        <v>44</v>
      </c>
      <c r="D410" s="2">
        <v>186.71360000000001</v>
      </c>
      <c r="E410" s="2">
        <v>383.22140000000002</v>
      </c>
      <c r="F410" s="4">
        <f t="shared" si="6"/>
        <v>0.48722122511947402</v>
      </c>
      <c r="G410" s="4"/>
      <c r="H410" s="7">
        <v>0.85714896720273603</v>
      </c>
      <c r="I410" s="7">
        <v>4.7480133068002299E-2</v>
      </c>
      <c r="J410" s="7">
        <v>8.4259616199478499E-2</v>
      </c>
      <c r="K410" s="7">
        <v>3.0174109961058201E-3</v>
      </c>
      <c r="L410" s="7">
        <v>6.8868503890360602E-2</v>
      </c>
      <c r="M410" s="7">
        <v>2.4367047429948098E-3</v>
      </c>
      <c r="N410" s="4">
        <v>0.41553261371952799</v>
      </c>
      <c r="O410" s="4">
        <v>0.137366221497773</v>
      </c>
      <c r="P410" s="7"/>
      <c r="Q410" s="2">
        <v>628.6</v>
      </c>
      <c r="R410" s="2">
        <v>26</v>
      </c>
      <c r="S410" s="2">
        <v>521.5</v>
      </c>
      <c r="T410" s="2">
        <v>17.899999999999999</v>
      </c>
      <c r="U410" s="2">
        <v>893.9</v>
      </c>
      <c r="V410" s="2">
        <v>73.099999999999994</v>
      </c>
      <c r="W410" s="33">
        <v>538.79999999999995</v>
      </c>
      <c r="X410" s="32">
        <v>17.8</v>
      </c>
      <c r="Y410" s="2"/>
      <c r="Z410" s="5">
        <v>12</v>
      </c>
      <c r="AA410" s="5">
        <v>41.660140955364135</v>
      </c>
      <c r="AB410" s="5"/>
    </row>
    <row r="411" spans="1:29" x14ac:dyDescent="0.25">
      <c r="A411" t="s">
        <v>3</v>
      </c>
      <c r="B411">
        <v>45</v>
      </c>
      <c r="D411" s="2">
        <v>16.70074</v>
      </c>
      <c r="E411" s="2">
        <v>54.588650000000001</v>
      </c>
      <c r="F411" s="4">
        <f t="shared" si="6"/>
        <v>0.3059379559670371</v>
      </c>
      <c r="G411" s="4"/>
      <c r="H411" s="7">
        <v>4.1775025249154201</v>
      </c>
      <c r="I411" s="7">
        <v>0.18376132728306199</v>
      </c>
      <c r="J411" s="7">
        <v>0.27481053831358798</v>
      </c>
      <c r="K411" s="7">
        <v>8.9283130652003106E-3</v>
      </c>
      <c r="L411" s="7">
        <v>0.103782270645336</v>
      </c>
      <c r="M411" s="7">
        <v>2.22090154463254E-3</v>
      </c>
      <c r="N411" s="4">
        <v>0.406237998367388</v>
      </c>
      <c r="O411" s="4">
        <v>0.28822005292048197</v>
      </c>
      <c r="P411" s="7"/>
      <c r="Q411" s="2">
        <v>1669.6</v>
      </c>
      <c r="R411" s="2">
        <v>36</v>
      </c>
      <c r="S411" s="2">
        <v>1565.2</v>
      </c>
      <c r="T411" s="2">
        <v>45.1</v>
      </c>
      <c r="U411" s="2">
        <v>1692</v>
      </c>
      <c r="V411" s="2">
        <v>39.5</v>
      </c>
      <c r="W411" s="31">
        <v>1633.4</v>
      </c>
      <c r="X411" s="32">
        <v>34.700000000000003</v>
      </c>
      <c r="Y411" s="2"/>
      <c r="Z411" s="5">
        <v>3.5</v>
      </c>
      <c r="AA411" s="5">
        <v>7.4940898345153641</v>
      </c>
      <c r="AB411" s="5"/>
    </row>
    <row r="412" spans="1:29" x14ac:dyDescent="0.25">
      <c r="A412" t="s">
        <v>3</v>
      </c>
      <c r="B412">
        <v>46</v>
      </c>
      <c r="D412" s="2">
        <v>30.798030000000001</v>
      </c>
      <c r="E412" s="2">
        <v>592.15369999999996</v>
      </c>
      <c r="F412" s="4">
        <f t="shared" si="6"/>
        <v>5.2010196001477327E-2</v>
      </c>
      <c r="G412" s="4"/>
      <c r="H412" s="7">
        <v>3.2777513447381899</v>
      </c>
      <c r="I412" s="7">
        <v>0.15550533979141601</v>
      </c>
      <c r="J412" s="7">
        <v>0.251748467781025</v>
      </c>
      <c r="K412" s="7">
        <v>9.4811939699476506E-3</v>
      </c>
      <c r="L412" s="7">
        <v>8.9605891177005403E-2</v>
      </c>
      <c r="M412" s="7">
        <v>2.5613160170736898E-3</v>
      </c>
      <c r="N412" s="4">
        <v>0.39502947086360901</v>
      </c>
      <c r="O412" s="4">
        <v>0.383050611986887</v>
      </c>
      <c r="P412" s="7"/>
      <c r="Q412" s="2">
        <v>1475.8</v>
      </c>
      <c r="R412" s="2">
        <v>36.9</v>
      </c>
      <c r="S412" s="2">
        <v>1447.5</v>
      </c>
      <c r="T412" s="2">
        <v>48.8</v>
      </c>
      <c r="U412" s="2">
        <v>1416.3</v>
      </c>
      <c r="V412" s="2">
        <v>54.7</v>
      </c>
      <c r="W412" s="31">
        <v>1467.7</v>
      </c>
      <c r="X412" s="32">
        <v>34.700000000000003</v>
      </c>
      <c r="Y412" s="2"/>
      <c r="Z412" s="5">
        <v>-3</v>
      </c>
      <c r="AA412" s="5">
        <v>-2.2029231095106923</v>
      </c>
      <c r="AB412" s="5"/>
    </row>
    <row r="413" spans="1:29" x14ac:dyDescent="0.25">
      <c r="A413" t="s">
        <v>3</v>
      </c>
      <c r="B413">
        <v>47</v>
      </c>
      <c r="D413" s="2">
        <v>181.13419999999999</v>
      </c>
      <c r="E413" s="2">
        <v>340.97669999999999</v>
      </c>
      <c r="F413" s="4">
        <f t="shared" si="6"/>
        <v>0.53122163479205464</v>
      </c>
      <c r="G413" s="4"/>
      <c r="H413" s="7">
        <v>3.5943824635516899</v>
      </c>
      <c r="I413" s="7">
        <v>0.168552050801765</v>
      </c>
      <c r="J413" s="7">
        <v>0.26632148542499801</v>
      </c>
      <c r="K413" s="7">
        <v>1.0234343823442699E-2</v>
      </c>
      <c r="L413" s="7">
        <v>9.2889657063954995E-2</v>
      </c>
      <c r="M413" s="7">
        <v>1.9794439862479999E-3</v>
      </c>
      <c r="N413" s="4">
        <v>0.70238074755702895</v>
      </c>
      <c r="O413" s="4">
        <v>0.30390396830774302</v>
      </c>
      <c r="P413" s="7"/>
      <c r="Q413" s="2">
        <v>1548.3</v>
      </c>
      <c r="R413" s="2">
        <v>37.299999999999997</v>
      </c>
      <c r="S413" s="2">
        <v>1522.1</v>
      </c>
      <c r="T413" s="2">
        <v>52.1</v>
      </c>
      <c r="U413" s="2">
        <v>1484.8</v>
      </c>
      <c r="V413" s="2">
        <v>40.4</v>
      </c>
      <c r="W413" s="31">
        <v>1547.7</v>
      </c>
      <c r="X413" s="32">
        <v>37.700000000000003</v>
      </c>
      <c r="Y413" s="2"/>
      <c r="Z413" s="5">
        <v>-3.7</v>
      </c>
      <c r="AA413" s="5">
        <v>-2.5121228448275872</v>
      </c>
      <c r="AB413" s="5"/>
    </row>
    <row r="414" spans="1:29" x14ac:dyDescent="0.25">
      <c r="A414" t="s">
        <v>3</v>
      </c>
      <c r="B414">
        <v>48</v>
      </c>
      <c r="D414" s="2">
        <v>31.916609999999999</v>
      </c>
      <c r="E414" s="2">
        <v>57.674259999999997</v>
      </c>
      <c r="F414" s="4">
        <f t="shared" si="6"/>
        <v>0.55339435651189972</v>
      </c>
      <c r="G414" s="4"/>
      <c r="H414" s="7">
        <v>2.6166961758256102</v>
      </c>
      <c r="I414" s="7">
        <v>0.128301577223144</v>
      </c>
      <c r="J414" s="7">
        <v>0.219466889605896</v>
      </c>
      <c r="K414" s="7">
        <v>7.9112451344234506E-3</v>
      </c>
      <c r="L414" s="7">
        <v>8.3256117782306696E-2</v>
      </c>
      <c r="M414" s="7">
        <v>2.6482428395263702E-3</v>
      </c>
      <c r="N414" s="4">
        <v>0.34155253593600998</v>
      </c>
      <c r="O414" s="4">
        <v>0.33642214912523599</v>
      </c>
      <c r="P414" s="7"/>
      <c r="Q414" s="2">
        <v>1305.3</v>
      </c>
      <c r="R414" s="2">
        <v>36</v>
      </c>
      <c r="S414" s="2">
        <v>1279.0999999999999</v>
      </c>
      <c r="T414" s="2">
        <v>41.8</v>
      </c>
      <c r="U414" s="2">
        <v>1274.3</v>
      </c>
      <c r="V414" s="2">
        <v>62</v>
      </c>
      <c r="W414" s="31">
        <v>1294.9000000000001</v>
      </c>
      <c r="X414" s="32">
        <v>31.9</v>
      </c>
      <c r="Y414" s="2"/>
      <c r="Z414" s="5">
        <v>-1.7</v>
      </c>
      <c r="AA414" s="5">
        <v>-0.37667739150906243</v>
      </c>
      <c r="AB414" s="5"/>
      <c r="AC414" t="s">
        <v>15</v>
      </c>
    </row>
    <row r="415" spans="1:29" x14ac:dyDescent="0.25">
      <c r="A415" t="s">
        <v>3</v>
      </c>
      <c r="B415">
        <v>49</v>
      </c>
      <c r="D415" s="2">
        <v>16.10697</v>
      </c>
      <c r="E415" s="2">
        <v>45.607500000000002</v>
      </c>
      <c r="F415" s="4">
        <f t="shared" si="6"/>
        <v>0.35316493997697745</v>
      </c>
      <c r="G415" s="4"/>
      <c r="H415" s="7">
        <v>1.7973420565206799</v>
      </c>
      <c r="I415" s="7">
        <v>8.76586028839616E-2</v>
      </c>
      <c r="J415" s="7">
        <v>0.17190035078174601</v>
      </c>
      <c r="K415" s="7">
        <v>5.9332806521105704E-3</v>
      </c>
      <c r="L415" s="7">
        <v>7.32167366341194E-2</v>
      </c>
      <c r="M415" s="7">
        <v>2.3671019885748898E-3</v>
      </c>
      <c r="N415" s="4">
        <v>0.18711032723989701</v>
      </c>
      <c r="O415" s="4">
        <v>0.39938236565269603</v>
      </c>
      <c r="P415" s="7"/>
      <c r="Q415" s="2">
        <v>1044.5</v>
      </c>
      <c r="R415" s="2">
        <v>31.8</v>
      </c>
      <c r="S415" s="2">
        <v>1022.6</v>
      </c>
      <c r="T415" s="2">
        <v>32.6</v>
      </c>
      <c r="U415" s="2">
        <v>1019.1</v>
      </c>
      <c r="V415" s="2">
        <v>65.5</v>
      </c>
      <c r="W415" s="31">
        <v>1033.7</v>
      </c>
      <c r="X415" s="32">
        <v>25</v>
      </c>
      <c r="Y415" s="2"/>
      <c r="Z415" s="5">
        <v>-1.4</v>
      </c>
      <c r="AA415" s="5">
        <v>-0.34344029045236368</v>
      </c>
      <c r="AB415" s="5"/>
    </row>
    <row r="416" spans="1:29" x14ac:dyDescent="0.25">
      <c r="A416" t="s">
        <v>3</v>
      </c>
      <c r="B416">
        <v>50</v>
      </c>
      <c r="D416" s="2">
        <v>38.01558</v>
      </c>
      <c r="E416" s="2">
        <v>87.767979999999994</v>
      </c>
      <c r="F416" s="4">
        <f t="shared" si="6"/>
        <v>0.43313723296354778</v>
      </c>
      <c r="G416" s="4"/>
      <c r="H416" s="7">
        <v>6.3559595998127403</v>
      </c>
      <c r="I416" s="7">
        <v>0.26567623235159199</v>
      </c>
      <c r="J416" s="7">
        <v>0.36680494483923798</v>
      </c>
      <c r="K416" s="7">
        <v>1.17639558469739E-2</v>
      </c>
      <c r="L416" s="7">
        <v>0.12189902516573101</v>
      </c>
      <c r="M416" s="7">
        <v>2.2115873933773698E-3</v>
      </c>
      <c r="N416" s="4">
        <v>0.39733757504538197</v>
      </c>
      <c r="O416" s="4">
        <v>0.31096332382339398</v>
      </c>
      <c r="P416" s="7"/>
      <c r="Q416" s="2">
        <v>2026.2</v>
      </c>
      <c r="R416" s="2">
        <v>36.700000000000003</v>
      </c>
      <c r="S416" s="2">
        <v>2014.3</v>
      </c>
      <c r="T416" s="2">
        <v>55.5</v>
      </c>
      <c r="U416" s="2">
        <v>1983.4</v>
      </c>
      <c r="V416" s="2">
        <v>32.299999999999997</v>
      </c>
      <c r="W416" s="31">
        <v>2023.9</v>
      </c>
      <c r="X416" s="32">
        <v>35.4</v>
      </c>
      <c r="Y416" s="2"/>
      <c r="Z416" s="5">
        <v>-2.1</v>
      </c>
      <c r="AA416" s="5">
        <v>-1.5579308258545836</v>
      </c>
      <c r="AB416" s="5"/>
    </row>
    <row r="417" spans="1:28" x14ac:dyDescent="0.25">
      <c r="A417" t="s">
        <v>3</v>
      </c>
      <c r="B417">
        <v>51</v>
      </c>
      <c r="D417" s="2">
        <v>69.149630000000002</v>
      </c>
      <c r="E417" s="2">
        <v>134.8879</v>
      </c>
      <c r="F417" s="4">
        <f t="shared" si="6"/>
        <v>0.51264516683853778</v>
      </c>
      <c r="G417" s="4"/>
      <c r="H417" s="7">
        <v>3.3509536140759999</v>
      </c>
      <c r="I417" s="7">
        <v>0.168295046377026</v>
      </c>
      <c r="J417" s="7">
        <v>0.26626877935182303</v>
      </c>
      <c r="K417" s="7">
        <v>9.54315828594339E-3</v>
      </c>
      <c r="L417" s="7">
        <v>9.4820677636291498E-2</v>
      </c>
      <c r="M417" s="7">
        <v>2.8872282216216901E-3</v>
      </c>
      <c r="N417" s="4">
        <v>0.41061468196746298</v>
      </c>
      <c r="O417" s="4">
        <v>0.30604794687089998</v>
      </c>
      <c r="P417" s="7"/>
      <c r="Q417" s="2">
        <v>1493</v>
      </c>
      <c r="R417" s="2">
        <v>39.299999999999997</v>
      </c>
      <c r="S417" s="2">
        <v>1521.8</v>
      </c>
      <c r="T417" s="2">
        <v>48.6</v>
      </c>
      <c r="U417" s="2">
        <v>1523.7</v>
      </c>
      <c r="V417" s="2">
        <v>57.4</v>
      </c>
      <c r="W417" s="31">
        <v>1502.2</v>
      </c>
      <c r="X417" s="32">
        <v>35.6</v>
      </c>
      <c r="Y417" s="2"/>
      <c r="Z417" s="5">
        <v>1.8</v>
      </c>
      <c r="AA417" s="5">
        <v>0.12469646255824784</v>
      </c>
      <c r="AB417" s="5"/>
    </row>
    <row r="418" spans="1:28" x14ac:dyDescent="0.25">
      <c r="A418" t="s">
        <v>3</v>
      </c>
      <c r="B418">
        <v>52</v>
      </c>
      <c r="D418" s="2">
        <v>43.407020000000003</v>
      </c>
      <c r="E418" s="2">
        <v>119.59399999999999</v>
      </c>
      <c r="F418" s="4">
        <f t="shared" si="6"/>
        <v>0.3629531581851933</v>
      </c>
      <c r="G418" s="4"/>
      <c r="H418" s="7">
        <v>1.5212072896161499</v>
      </c>
      <c r="I418" s="7">
        <v>7.0911472959331395E-2</v>
      </c>
      <c r="J418" s="7">
        <v>0.17256753362132299</v>
      </c>
      <c r="K418" s="7">
        <v>5.9209183566511503E-3</v>
      </c>
      <c r="L418" s="7">
        <v>6.9156245817572598E-2</v>
      </c>
      <c r="M418" s="7">
        <v>1.72343803421222E-3</v>
      </c>
      <c r="N418" s="4">
        <v>0.398144901716938</v>
      </c>
      <c r="O418" s="4">
        <v>0.26368591524412699</v>
      </c>
      <c r="P418" s="7"/>
      <c r="Q418" s="2">
        <v>939</v>
      </c>
      <c r="R418" s="2">
        <v>28.6</v>
      </c>
      <c r="S418" s="2">
        <v>1026.2</v>
      </c>
      <c r="T418" s="2">
        <v>32.6</v>
      </c>
      <c r="U418" s="2">
        <v>902.5</v>
      </c>
      <c r="V418" s="2">
        <v>51.4</v>
      </c>
      <c r="W418" s="31">
        <v>970.9</v>
      </c>
      <c r="X418" s="32">
        <v>24.4</v>
      </c>
      <c r="Y418" s="2"/>
      <c r="Z418" s="5">
        <v>-4.2</v>
      </c>
      <c r="AA418" s="5">
        <v>-13.70637119113573</v>
      </c>
      <c r="AB418" s="5"/>
    </row>
    <row r="419" spans="1:28" x14ac:dyDescent="0.25">
      <c r="A419" t="s">
        <v>3</v>
      </c>
      <c r="B419">
        <v>53</v>
      </c>
      <c r="D419" s="2">
        <v>73.369950000000003</v>
      </c>
      <c r="E419" s="2">
        <v>249.27629999999999</v>
      </c>
      <c r="F419" s="4">
        <f t="shared" si="6"/>
        <v>0.29433183178665601</v>
      </c>
      <c r="G419" s="4"/>
      <c r="H419" s="7">
        <v>2.06945997294123</v>
      </c>
      <c r="I419" s="7">
        <v>8.9628290037816596E-2</v>
      </c>
      <c r="J419" s="7">
        <v>0.21681170506797301</v>
      </c>
      <c r="K419" s="7">
        <v>7.0395610456141103E-3</v>
      </c>
      <c r="L419" s="7">
        <v>7.7162812984865603E-2</v>
      </c>
      <c r="M419" s="7">
        <v>1.6162247860864499E-3</v>
      </c>
      <c r="N419" s="4">
        <v>0.38296562109119903</v>
      </c>
      <c r="O419" s="4">
        <v>0.24854174255313599</v>
      </c>
      <c r="P419" s="7"/>
      <c r="Q419" s="2">
        <v>1138.8</v>
      </c>
      <c r="R419" s="2">
        <v>29.6</v>
      </c>
      <c r="S419" s="2">
        <v>1265</v>
      </c>
      <c r="T419" s="2">
        <v>37.299999999999997</v>
      </c>
      <c r="U419" s="2">
        <v>1124.5</v>
      </c>
      <c r="V419" s="2">
        <v>41.7</v>
      </c>
      <c r="W419" s="33">
        <v>1175.3</v>
      </c>
      <c r="X419" s="32">
        <v>25.9</v>
      </c>
      <c r="Y419" s="2"/>
      <c r="Z419" s="5">
        <v>-5.8</v>
      </c>
      <c r="AA419" s="5">
        <v>-12.494441974210773</v>
      </c>
      <c r="AB419" s="5"/>
    </row>
    <row r="420" spans="1:28" x14ac:dyDescent="0.25">
      <c r="A420" t="s">
        <v>3</v>
      </c>
      <c r="B420">
        <v>54</v>
      </c>
      <c r="D420" s="2">
        <v>43.725180000000002</v>
      </c>
      <c r="E420" s="2">
        <v>80.805999999999997</v>
      </c>
      <c r="F420" s="4">
        <f t="shared" si="6"/>
        <v>0.54111303616068118</v>
      </c>
      <c r="G420" s="4"/>
      <c r="H420" s="7">
        <v>1.9635678579029101</v>
      </c>
      <c r="I420" s="7">
        <v>0.119090370430221</v>
      </c>
      <c r="J420" s="7">
        <v>0.193426255756208</v>
      </c>
      <c r="K420" s="7">
        <v>8.7006996297639798E-3</v>
      </c>
      <c r="L420" s="7">
        <v>8.3840023579632397E-2</v>
      </c>
      <c r="M420" s="7">
        <v>4.4687894577767001E-3</v>
      </c>
      <c r="N420" s="4">
        <v>0.16407031565212499</v>
      </c>
      <c r="O420" s="4">
        <v>0.52154665722883398</v>
      </c>
      <c r="P420" s="7"/>
      <c r="Q420" s="2">
        <v>1103.0999999999999</v>
      </c>
      <c r="R420" s="2">
        <v>40.799999999999997</v>
      </c>
      <c r="S420" s="2">
        <v>1139.9000000000001</v>
      </c>
      <c r="T420" s="2">
        <v>47</v>
      </c>
      <c r="U420" s="2">
        <v>1288</v>
      </c>
      <c r="V420" s="2">
        <v>103.8</v>
      </c>
      <c r="W420" s="33">
        <v>1118.0999999999999</v>
      </c>
      <c r="X420" s="32">
        <v>32.799999999999997</v>
      </c>
      <c r="Y420" s="2"/>
      <c r="Z420" s="5">
        <v>8</v>
      </c>
      <c r="AA420" s="5">
        <v>11.49844720496894</v>
      </c>
      <c r="AB420" s="5"/>
    </row>
    <row r="421" spans="1:28" x14ac:dyDescent="0.25">
      <c r="A421" t="s">
        <v>3</v>
      </c>
      <c r="B421">
        <v>55</v>
      </c>
      <c r="D421" s="2">
        <v>116.1699</v>
      </c>
      <c r="E421" s="2">
        <v>572.30690000000004</v>
      </c>
      <c r="F421" s="4">
        <f t="shared" si="6"/>
        <v>0.20298532133720559</v>
      </c>
      <c r="G421" s="4"/>
      <c r="H421" s="7">
        <v>4.5176221619695998</v>
      </c>
      <c r="I421" s="7">
        <v>0.19523710887158799</v>
      </c>
      <c r="J421" s="7">
        <v>0.35733186374857601</v>
      </c>
      <c r="K421" s="7">
        <v>1.1986762725947901E-2</v>
      </c>
      <c r="L421" s="7">
        <v>0.10586547684488599</v>
      </c>
      <c r="M421" s="7">
        <v>2.0757354271082702E-3</v>
      </c>
      <c r="N421" s="4">
        <v>0.50673875364779297</v>
      </c>
      <c r="O421" s="4">
        <v>0.27677995749795298</v>
      </c>
      <c r="P421" s="7"/>
      <c r="Q421" s="2">
        <v>1734.2</v>
      </c>
      <c r="R421" s="2">
        <v>35.9</v>
      </c>
      <c r="S421" s="2">
        <v>1969.5</v>
      </c>
      <c r="T421" s="2">
        <v>56.9</v>
      </c>
      <c r="U421" s="2">
        <v>1728.6</v>
      </c>
      <c r="V421" s="2">
        <v>36</v>
      </c>
      <c r="W421" s="33">
        <v>1752.1</v>
      </c>
      <c r="X421" s="32">
        <v>33.6</v>
      </c>
      <c r="Y421" s="2"/>
      <c r="Z421" s="5">
        <v>-11</v>
      </c>
      <c r="AA421" s="5">
        <v>-13.936133287053124</v>
      </c>
      <c r="AB421" s="5"/>
    </row>
    <row r="422" spans="1:28" x14ac:dyDescent="0.25">
      <c r="A422" t="s">
        <v>3</v>
      </c>
      <c r="B422">
        <v>56</v>
      </c>
      <c r="D422" s="2">
        <v>189.35050000000001</v>
      </c>
      <c r="E422" s="2">
        <v>840.21310000000005</v>
      </c>
      <c r="F422" s="4">
        <f t="shared" si="6"/>
        <v>0.22536009019616571</v>
      </c>
      <c r="G422" s="4"/>
      <c r="H422" s="7">
        <v>3.1656205459943698</v>
      </c>
      <c r="I422" s="7">
        <v>0.21751899731259</v>
      </c>
      <c r="J422" s="7">
        <v>0.27672262307565099</v>
      </c>
      <c r="K422" s="7">
        <v>1.3034335961466499E-2</v>
      </c>
      <c r="L422" s="7">
        <v>9.6241844826040798E-2</v>
      </c>
      <c r="M422" s="7">
        <v>4.9127224001785904E-3</v>
      </c>
      <c r="N422" s="4">
        <v>0.48354777573400298</v>
      </c>
      <c r="O422" s="4">
        <v>9.9954061271312206E-2</v>
      </c>
      <c r="P422" s="7"/>
      <c r="Q422" s="2">
        <v>1448.8</v>
      </c>
      <c r="R422" s="2">
        <v>53</v>
      </c>
      <c r="S422" s="2">
        <v>1574.8</v>
      </c>
      <c r="T422" s="2">
        <v>65.8</v>
      </c>
      <c r="U422" s="2">
        <v>1551.7</v>
      </c>
      <c r="V422" s="2">
        <v>95.9</v>
      </c>
      <c r="W422" s="33">
        <v>1482</v>
      </c>
      <c r="X422" s="32">
        <v>47.3</v>
      </c>
      <c r="Y422" s="2"/>
      <c r="Z422" s="5">
        <v>-7.5</v>
      </c>
      <c r="AA422" s="5">
        <v>-1.4886898240639113</v>
      </c>
      <c r="AB422" s="5"/>
    </row>
    <row r="423" spans="1:28" x14ac:dyDescent="0.25">
      <c r="A423" t="s">
        <v>3</v>
      </c>
      <c r="B423">
        <v>57</v>
      </c>
      <c r="D423" s="2">
        <v>140.00450000000001</v>
      </c>
      <c r="E423" s="2">
        <v>300.5127</v>
      </c>
      <c r="F423" s="4">
        <f t="shared" si="6"/>
        <v>0.46588546840116912</v>
      </c>
      <c r="G423" s="4"/>
      <c r="H423" s="7">
        <v>1.6414847992600099</v>
      </c>
      <c r="I423" s="7">
        <v>7.0014179120386502E-2</v>
      </c>
      <c r="J423" s="7">
        <v>0.194502218163282</v>
      </c>
      <c r="K423" s="7">
        <v>6.2263612193302698E-3</v>
      </c>
      <c r="L423" s="7">
        <v>7.1883147270349404E-2</v>
      </c>
      <c r="M423" s="7">
        <v>1.4831096452553401E-3</v>
      </c>
      <c r="N423" s="4">
        <v>0.27925291411338599</v>
      </c>
      <c r="O423" s="4">
        <v>0.363975612300383</v>
      </c>
      <c r="P423" s="7"/>
      <c r="Q423" s="2">
        <v>986.3</v>
      </c>
      <c r="R423" s="2">
        <v>26.9</v>
      </c>
      <c r="S423" s="2">
        <v>1145.7</v>
      </c>
      <c r="T423" s="2">
        <v>33.6</v>
      </c>
      <c r="U423" s="2">
        <v>981.7</v>
      </c>
      <c r="V423" s="2">
        <v>42</v>
      </c>
      <c r="W423" s="33">
        <v>1036.5999999999999</v>
      </c>
      <c r="X423" s="32">
        <v>22.4</v>
      </c>
      <c r="Y423" s="2"/>
      <c r="Z423" s="5">
        <v>-8</v>
      </c>
      <c r="AA423" s="5">
        <v>-16.705714576754602</v>
      </c>
      <c r="AB423" s="5"/>
    </row>
    <row r="424" spans="1:28" x14ac:dyDescent="0.25">
      <c r="A424" t="s">
        <v>3</v>
      </c>
      <c r="B424">
        <v>58</v>
      </c>
      <c r="D424" s="2">
        <v>28.429259999999999</v>
      </c>
      <c r="E424" s="2">
        <v>82.391850000000005</v>
      </c>
      <c r="F424" s="4">
        <f t="shared" si="6"/>
        <v>0.34504941932970307</v>
      </c>
      <c r="G424" s="4"/>
      <c r="H424" s="7">
        <v>1.81851114800863</v>
      </c>
      <c r="I424" s="7">
        <v>8.2780133306706194E-2</v>
      </c>
      <c r="J424" s="7">
        <v>0.21038332478743099</v>
      </c>
      <c r="K424" s="7">
        <v>6.9653272045316801E-3</v>
      </c>
      <c r="L424" s="7">
        <v>7.4137416180740795E-2</v>
      </c>
      <c r="M424" s="7">
        <v>1.74668661711424E-3</v>
      </c>
      <c r="N424" s="4">
        <v>0.39680281726031003</v>
      </c>
      <c r="O424" s="4">
        <v>0.19322526714447999</v>
      </c>
      <c r="P424" s="7"/>
      <c r="Q424" s="2">
        <v>1052.0999999999999</v>
      </c>
      <c r="R424" s="2">
        <v>29.8</v>
      </c>
      <c r="S424" s="2">
        <v>1230.9000000000001</v>
      </c>
      <c r="T424" s="2">
        <v>37.1</v>
      </c>
      <c r="U424" s="2">
        <v>1044.3</v>
      </c>
      <c r="V424" s="2">
        <v>47.5</v>
      </c>
      <c r="W424" s="33">
        <v>1102.3</v>
      </c>
      <c r="X424" s="32">
        <v>25.5</v>
      </c>
      <c r="Y424" s="2"/>
      <c r="Z424" s="5">
        <v>-8.9</v>
      </c>
      <c r="AA424" s="5">
        <v>-17.868428612467696</v>
      </c>
      <c r="AB424" s="5"/>
    </row>
    <row r="425" spans="1:28" x14ac:dyDescent="0.25">
      <c r="A425" t="s">
        <v>3</v>
      </c>
      <c r="B425">
        <v>59</v>
      </c>
      <c r="D425" s="2">
        <v>53.044629999999998</v>
      </c>
      <c r="E425" s="2">
        <v>135.34710000000001</v>
      </c>
      <c r="F425" s="4">
        <f t="shared" si="6"/>
        <v>0.39191552681956238</v>
      </c>
      <c r="G425" s="4"/>
      <c r="H425" s="7">
        <v>1.6697229912218701</v>
      </c>
      <c r="I425" s="7">
        <v>7.8044263095386507E-2</v>
      </c>
      <c r="J425" s="7">
        <v>0.19954864201872999</v>
      </c>
      <c r="K425" s="7">
        <v>6.9686306119957101E-3</v>
      </c>
      <c r="L425" s="7">
        <v>7.1487252182585906E-2</v>
      </c>
      <c r="M425" s="7">
        <v>1.68735835656925E-3</v>
      </c>
      <c r="N425" s="4">
        <v>0.53747111180040197</v>
      </c>
      <c r="O425" s="4">
        <v>0.113390606299308</v>
      </c>
      <c r="P425" s="7"/>
      <c r="Q425" s="2">
        <v>997.1</v>
      </c>
      <c r="R425" s="2">
        <v>29.7</v>
      </c>
      <c r="S425" s="2">
        <v>1172.9000000000001</v>
      </c>
      <c r="T425" s="2">
        <v>37.5</v>
      </c>
      <c r="U425" s="2">
        <v>970.5</v>
      </c>
      <c r="V425" s="2">
        <v>48.1</v>
      </c>
      <c r="W425" s="33">
        <v>1034.5</v>
      </c>
      <c r="X425" s="32">
        <v>26.4</v>
      </c>
      <c r="Y425" s="2"/>
      <c r="Z425" s="5">
        <v>-10</v>
      </c>
      <c r="AA425" s="5">
        <v>-20.855229263266367</v>
      </c>
      <c r="AB425" s="5"/>
    </row>
    <row r="426" spans="1:28" x14ac:dyDescent="0.25">
      <c r="A426" t="s">
        <v>3</v>
      </c>
      <c r="B426">
        <v>60</v>
      </c>
      <c r="D426" s="2">
        <v>47.307569999999998</v>
      </c>
      <c r="E426" s="2">
        <v>127.4092</v>
      </c>
      <c r="F426" s="4">
        <f t="shared" si="6"/>
        <v>0.37130419153404931</v>
      </c>
      <c r="G426" s="4"/>
      <c r="H426" s="7">
        <v>1.5171991973526899</v>
      </c>
      <c r="I426" s="7">
        <v>6.5955809149770797E-2</v>
      </c>
      <c r="J426" s="7">
        <v>0.181663390928539</v>
      </c>
      <c r="K426" s="7">
        <v>5.9306082686944898E-3</v>
      </c>
      <c r="L426" s="7">
        <v>7.1271315489667197E-2</v>
      </c>
      <c r="M426" s="7">
        <v>1.72746225817002E-3</v>
      </c>
      <c r="N426" s="4">
        <v>0.16457670708453401</v>
      </c>
      <c r="O426" s="4">
        <v>0.43741895737329001</v>
      </c>
      <c r="P426" s="7"/>
      <c r="Q426" s="2">
        <v>937.3</v>
      </c>
      <c r="R426" s="2">
        <v>26.6</v>
      </c>
      <c r="S426" s="2">
        <v>1076.0999999999999</v>
      </c>
      <c r="T426" s="2">
        <v>32.4</v>
      </c>
      <c r="U426" s="2">
        <v>964.3</v>
      </c>
      <c r="V426" s="2">
        <v>49.5</v>
      </c>
      <c r="W426" s="33">
        <v>986.8</v>
      </c>
      <c r="X426" s="32">
        <v>21.2</v>
      </c>
      <c r="Y426" s="2"/>
      <c r="Z426" s="5">
        <v>-7.2</v>
      </c>
      <c r="AA426" s="5">
        <v>-11.593902312558328</v>
      </c>
      <c r="AB426" s="5"/>
    </row>
    <row r="427" spans="1:28" x14ac:dyDescent="0.25">
      <c r="A427" t="s">
        <v>3</v>
      </c>
      <c r="B427">
        <v>61</v>
      </c>
      <c r="D427" s="2">
        <v>230.20349999999999</v>
      </c>
      <c r="E427" s="2">
        <v>265.99079999999998</v>
      </c>
      <c r="F427" s="4">
        <f t="shared" si="6"/>
        <v>0.86545662481559515</v>
      </c>
      <c r="G427" s="4"/>
      <c r="H427" s="7">
        <v>3.3651609581558701</v>
      </c>
      <c r="I427" s="7">
        <v>0.141829038899245</v>
      </c>
      <c r="J427" s="7">
        <v>0.30694640659203698</v>
      </c>
      <c r="K427" s="7">
        <v>1.01088833853049E-2</v>
      </c>
      <c r="L427" s="7">
        <v>9.30871310858878E-2</v>
      </c>
      <c r="M427" s="7">
        <v>1.7699488290987E-3</v>
      </c>
      <c r="N427" s="4">
        <v>0.42285794432985102</v>
      </c>
      <c r="O427" s="4">
        <v>0.36575662386603303</v>
      </c>
      <c r="P427" s="7"/>
      <c r="Q427" s="2">
        <v>1496.3</v>
      </c>
      <c r="R427" s="2">
        <v>33</v>
      </c>
      <c r="S427" s="2">
        <v>1725.7</v>
      </c>
      <c r="T427" s="2">
        <v>49.9</v>
      </c>
      <c r="U427" s="2">
        <v>1488.8</v>
      </c>
      <c r="V427" s="2">
        <v>36</v>
      </c>
      <c r="W427" s="33">
        <v>1530</v>
      </c>
      <c r="X427" s="32">
        <v>30</v>
      </c>
      <c r="Y427" s="2"/>
      <c r="Z427" s="5">
        <v>-10</v>
      </c>
      <c r="AA427" s="5">
        <v>-15.912144008597522</v>
      </c>
      <c r="AB427" s="5"/>
    </row>
    <row r="428" spans="1:28" x14ac:dyDescent="0.25">
      <c r="A428" t="s">
        <v>3</v>
      </c>
      <c r="B428">
        <v>62</v>
      </c>
      <c r="D428" s="2">
        <v>166.02549999999999</v>
      </c>
      <c r="E428" s="2">
        <v>453.25450000000001</v>
      </c>
      <c r="F428" s="4">
        <f t="shared" si="6"/>
        <v>0.36629641845806271</v>
      </c>
      <c r="G428" s="4"/>
      <c r="H428" s="7">
        <v>2.04685238088036</v>
      </c>
      <c r="I428" s="7">
        <v>8.6617813353974102E-2</v>
      </c>
      <c r="J428" s="7">
        <v>0.22229375973080301</v>
      </c>
      <c r="K428" s="7">
        <v>7.1539348921556001E-3</v>
      </c>
      <c r="L428" s="7">
        <v>7.7371894712491104E-2</v>
      </c>
      <c r="M428" s="7">
        <v>1.61760956524935E-3</v>
      </c>
      <c r="N428" s="4">
        <v>0.28584434924822499</v>
      </c>
      <c r="O428" s="4">
        <v>0.371208282192935</v>
      </c>
      <c r="P428" s="7"/>
      <c r="Q428" s="2">
        <v>1131.2</v>
      </c>
      <c r="R428" s="2">
        <v>28.9</v>
      </c>
      <c r="S428" s="2">
        <v>1294</v>
      </c>
      <c r="T428" s="2">
        <v>37.700000000000003</v>
      </c>
      <c r="U428" s="2">
        <v>1129.9000000000001</v>
      </c>
      <c r="V428" s="2">
        <v>41.6</v>
      </c>
      <c r="W428" s="33">
        <v>1177.9000000000001</v>
      </c>
      <c r="X428" s="32">
        <v>24.5</v>
      </c>
      <c r="Y428" s="2"/>
      <c r="Z428" s="5">
        <v>-7.6</v>
      </c>
      <c r="AA428" s="5">
        <v>-14.523409151252324</v>
      </c>
      <c r="AB428" s="5"/>
    </row>
    <row r="429" spans="1:28" x14ac:dyDescent="0.25">
      <c r="A429" t="s">
        <v>3</v>
      </c>
      <c r="B429">
        <v>63</v>
      </c>
      <c r="D429" s="2">
        <v>222.15520000000001</v>
      </c>
      <c r="E429" s="2">
        <v>377.78199999999998</v>
      </c>
      <c r="F429" s="4">
        <f t="shared" si="6"/>
        <v>0.58805131001477051</v>
      </c>
      <c r="G429" s="4"/>
      <c r="H429" s="7">
        <v>4.8783394911853799</v>
      </c>
      <c r="I429" s="7">
        <v>0.20327679917184399</v>
      </c>
      <c r="J429" s="7">
        <v>0.36212364716100698</v>
      </c>
      <c r="K429" s="7">
        <v>1.16773839862223E-2</v>
      </c>
      <c r="L429" s="7">
        <v>0.111458140308796</v>
      </c>
      <c r="M429" s="7">
        <v>1.6646102455508099E-3</v>
      </c>
      <c r="N429" s="4">
        <v>0.60211693511162701</v>
      </c>
      <c r="O429" s="4">
        <v>0.225401414573843</v>
      </c>
      <c r="P429" s="7"/>
      <c r="Q429" s="2">
        <v>1798.5</v>
      </c>
      <c r="R429" s="2">
        <v>35.1</v>
      </c>
      <c r="S429" s="2">
        <v>1992.2</v>
      </c>
      <c r="T429" s="2">
        <v>55.3</v>
      </c>
      <c r="U429" s="2">
        <v>1822.5</v>
      </c>
      <c r="V429" s="2">
        <v>27.1</v>
      </c>
      <c r="W429" s="33">
        <v>1801</v>
      </c>
      <c r="X429" s="32">
        <v>33.4</v>
      </c>
      <c r="Y429" s="2"/>
      <c r="Z429" s="5">
        <v>-10</v>
      </c>
      <c r="AA429" s="5">
        <v>-9.3113854595336107</v>
      </c>
      <c r="AB429" s="5"/>
    </row>
    <row r="430" spans="1:28" x14ac:dyDescent="0.25">
      <c r="A430" t="s">
        <v>3</v>
      </c>
      <c r="B430">
        <v>64</v>
      </c>
      <c r="D430" s="2">
        <v>826.04330000000004</v>
      </c>
      <c r="E430" s="2">
        <v>550.89020000000005</v>
      </c>
      <c r="F430" s="4">
        <f t="shared" si="6"/>
        <v>1.4994699488210173</v>
      </c>
      <c r="G430" s="4"/>
      <c r="H430" s="7">
        <v>1.83773165247835</v>
      </c>
      <c r="I430" s="7">
        <v>8.13705875642773E-2</v>
      </c>
      <c r="J430" s="7">
        <v>0.20182143659068899</v>
      </c>
      <c r="K430" s="7">
        <v>6.6319235789279599E-3</v>
      </c>
      <c r="L430" s="7">
        <v>7.4391975666039695E-2</v>
      </c>
      <c r="M430" s="7">
        <v>1.6222882178996601E-3</v>
      </c>
      <c r="N430" s="4">
        <v>0.443233569527059</v>
      </c>
      <c r="O430" s="4">
        <v>0.20942942883429999</v>
      </c>
      <c r="P430" s="7"/>
      <c r="Q430" s="2">
        <v>1059</v>
      </c>
      <c r="R430" s="2">
        <v>29.1</v>
      </c>
      <c r="S430" s="2">
        <v>1185.0999999999999</v>
      </c>
      <c r="T430" s="2">
        <v>35.6</v>
      </c>
      <c r="U430" s="2">
        <v>1051.2</v>
      </c>
      <c r="V430" s="2">
        <v>43.9</v>
      </c>
      <c r="W430" s="33">
        <v>1095.5999999999999</v>
      </c>
      <c r="X430" s="32">
        <v>25.5</v>
      </c>
      <c r="Y430" s="2"/>
      <c r="Z430" s="5">
        <v>-6.3</v>
      </c>
      <c r="AA430" s="5">
        <v>-12.737823439878213</v>
      </c>
      <c r="AB430" s="5"/>
    </row>
    <row r="431" spans="1:28" x14ac:dyDescent="0.25">
      <c r="A431" t="s">
        <v>3</v>
      </c>
      <c r="B431">
        <v>65</v>
      </c>
      <c r="D431" s="2">
        <v>737.37729999999999</v>
      </c>
      <c r="E431" s="2">
        <v>820.49</v>
      </c>
      <c r="F431" s="4">
        <f t="shared" si="6"/>
        <v>0.89870357956830671</v>
      </c>
      <c r="G431" s="4"/>
      <c r="H431" s="7">
        <v>0.55370650109910202</v>
      </c>
      <c r="I431" s="7">
        <v>2.5570131698154801E-2</v>
      </c>
      <c r="J431" s="7">
        <v>7.1025996365298202E-2</v>
      </c>
      <c r="K431" s="7">
        <v>2.62113174046369E-3</v>
      </c>
      <c r="L431" s="7">
        <v>6.3532235446472796E-2</v>
      </c>
      <c r="M431" s="7">
        <v>1.63531326260525E-3</v>
      </c>
      <c r="N431" s="4">
        <v>0.62033088206394205</v>
      </c>
      <c r="O431" s="4">
        <v>0.247388462278682</v>
      </c>
      <c r="P431" s="7"/>
      <c r="Q431" s="2">
        <v>447.4</v>
      </c>
      <c r="R431" s="2">
        <v>16.7</v>
      </c>
      <c r="S431" s="2">
        <v>442.3</v>
      </c>
      <c r="T431" s="2">
        <v>15.8</v>
      </c>
      <c r="U431" s="2">
        <v>725.1</v>
      </c>
      <c r="V431" s="2">
        <v>54.6</v>
      </c>
      <c r="W431" s="33">
        <v>444.5</v>
      </c>
      <c r="X431" s="32">
        <v>14.6</v>
      </c>
      <c r="Y431" s="2"/>
      <c r="Z431" s="5">
        <v>10</v>
      </c>
      <c r="AA431" s="5">
        <v>39.001517032133506</v>
      </c>
      <c r="AB431" s="5"/>
    </row>
    <row r="432" spans="1:28" x14ac:dyDescent="0.25">
      <c r="A432" t="s">
        <v>3</v>
      </c>
      <c r="B432">
        <v>66</v>
      </c>
      <c r="D432" s="2">
        <v>55.248350000000002</v>
      </c>
      <c r="E432" s="2">
        <v>98.583160000000007</v>
      </c>
      <c r="F432" s="4">
        <f t="shared" si="6"/>
        <v>0.56042380869105834</v>
      </c>
      <c r="G432" s="4"/>
      <c r="H432" s="7">
        <v>11.212801066977301</v>
      </c>
      <c r="I432" s="7">
        <v>0.56643094491346802</v>
      </c>
      <c r="J432" s="7">
        <v>0.51481733792626705</v>
      </c>
      <c r="K432" s="7">
        <v>2.19315781968576E-2</v>
      </c>
      <c r="L432" s="7">
        <v>0.172474790622968</v>
      </c>
      <c r="M432" s="7">
        <v>5.2226380085350901E-3</v>
      </c>
      <c r="N432" s="4">
        <v>0.57341538560670702</v>
      </c>
      <c r="O432" s="4">
        <v>0.42828486752612199</v>
      </c>
      <c r="P432" s="7"/>
      <c r="Q432" s="2">
        <v>2541</v>
      </c>
      <c r="R432" s="2">
        <v>47.1</v>
      </c>
      <c r="S432" s="2">
        <v>2677.2</v>
      </c>
      <c r="T432" s="2">
        <v>93.3</v>
      </c>
      <c r="U432" s="2">
        <v>2581.1</v>
      </c>
      <c r="V432" s="2">
        <v>50.6</v>
      </c>
      <c r="W432" s="31">
        <v>2533.3000000000002</v>
      </c>
      <c r="X432" s="32">
        <v>46.3</v>
      </c>
      <c r="Y432" s="2"/>
      <c r="Z432" s="5">
        <v>-6.9</v>
      </c>
      <c r="AA432" s="5">
        <v>-3.7232187826895569</v>
      </c>
      <c r="AB432" s="5"/>
    </row>
    <row r="433" spans="1:28" x14ac:dyDescent="0.25">
      <c r="A433" t="s">
        <v>3</v>
      </c>
      <c r="B433">
        <v>67</v>
      </c>
      <c r="D433" s="2">
        <v>24.54983</v>
      </c>
      <c r="E433" s="2">
        <v>73.863680000000002</v>
      </c>
      <c r="F433" s="4">
        <f t="shared" si="6"/>
        <v>0.33236673287873009</v>
      </c>
      <c r="G433" s="4"/>
      <c r="H433" s="7">
        <v>1.54888538708516</v>
      </c>
      <c r="I433" s="7">
        <v>7.2907973326973602E-2</v>
      </c>
      <c r="J433" s="7">
        <v>0.17004738087512</v>
      </c>
      <c r="K433" s="7">
        <v>5.6452790493566104E-3</v>
      </c>
      <c r="L433" s="7">
        <v>7.0817142049629606E-2</v>
      </c>
      <c r="M433" s="7">
        <v>1.9166042189442799E-3</v>
      </c>
      <c r="N433" s="4">
        <v>0.26736341456375801</v>
      </c>
      <c r="O433" s="4">
        <v>0.25971329415442201</v>
      </c>
      <c r="P433" s="7"/>
      <c r="Q433" s="2">
        <v>950</v>
      </c>
      <c r="R433" s="2">
        <v>29</v>
      </c>
      <c r="S433" s="2">
        <v>1012.4</v>
      </c>
      <c r="T433" s="2">
        <v>31.1</v>
      </c>
      <c r="U433" s="2">
        <v>951.2</v>
      </c>
      <c r="V433" s="2">
        <v>55.4</v>
      </c>
      <c r="W433" s="31">
        <v>977.2</v>
      </c>
      <c r="X433" s="32">
        <v>23.3</v>
      </c>
      <c r="Y433" s="2"/>
      <c r="Z433" s="5">
        <v>-2.7</v>
      </c>
      <c r="AA433" s="5">
        <v>-6.4339781328847749</v>
      </c>
      <c r="AB433" s="5"/>
    </row>
    <row r="434" spans="1:28" x14ac:dyDescent="0.25">
      <c r="A434" t="s">
        <v>3</v>
      </c>
      <c r="B434">
        <v>68</v>
      </c>
      <c r="D434" s="2">
        <v>66.537679999999995</v>
      </c>
      <c r="E434" s="2">
        <v>50.636270000000003</v>
      </c>
      <c r="F434" s="4">
        <f t="shared" si="6"/>
        <v>1.3140320169712341</v>
      </c>
      <c r="G434" s="4"/>
      <c r="H434" s="7">
        <v>1.9147501110218601</v>
      </c>
      <c r="I434" s="7">
        <v>0.10929231784792499</v>
      </c>
      <c r="J434" s="7">
        <v>0.18960173529428401</v>
      </c>
      <c r="K434" s="7">
        <v>7.2049542770965102E-3</v>
      </c>
      <c r="L434" s="7">
        <v>7.7512677269370195E-2</v>
      </c>
      <c r="M434" s="7">
        <v>3.2681201752040698E-3</v>
      </c>
      <c r="N434" s="4">
        <v>0.18445908127955199</v>
      </c>
      <c r="O434" s="4">
        <v>0.34352789984127202</v>
      </c>
      <c r="P434" s="7"/>
      <c r="Q434" s="2">
        <v>1086.2</v>
      </c>
      <c r="R434" s="2">
        <v>38.1</v>
      </c>
      <c r="S434" s="2">
        <v>1119.2</v>
      </c>
      <c r="T434" s="2">
        <v>39</v>
      </c>
      <c r="U434" s="2">
        <v>1133.5</v>
      </c>
      <c r="V434" s="2">
        <v>83.9</v>
      </c>
      <c r="W434" s="31">
        <v>1101.9000000000001</v>
      </c>
      <c r="X434" s="32">
        <v>29.3</v>
      </c>
      <c r="Y434" s="2"/>
      <c r="Z434" s="5">
        <v>2.2999999999999998</v>
      </c>
      <c r="AA434" s="5">
        <v>1.2615791795324185</v>
      </c>
      <c r="AB434" s="5"/>
    </row>
    <row r="435" spans="1:28" x14ac:dyDescent="0.25">
      <c r="A435" t="s">
        <v>3</v>
      </c>
      <c r="B435">
        <v>69</v>
      </c>
      <c r="D435" s="2">
        <v>297.06450000000001</v>
      </c>
      <c r="E435" s="2">
        <v>414.44110000000001</v>
      </c>
      <c r="F435" s="4">
        <f t="shared" si="6"/>
        <v>0.71678339817165815</v>
      </c>
      <c r="G435" s="4"/>
      <c r="H435" s="7">
        <v>4.0903262974374996</v>
      </c>
      <c r="I435" s="7">
        <v>0.177381648236283</v>
      </c>
      <c r="J435" s="7">
        <v>0.30435016239934398</v>
      </c>
      <c r="K435" s="7">
        <v>1.0171464010189099E-2</v>
      </c>
      <c r="L435" s="7">
        <v>0.102336462571104</v>
      </c>
      <c r="M435" s="7">
        <v>2.1123441859514499E-3</v>
      </c>
      <c r="N435" s="4">
        <v>0.47431403960711399</v>
      </c>
      <c r="O435" s="4">
        <v>0.40800796591718302</v>
      </c>
      <c r="P435" s="7"/>
      <c r="Q435" s="2">
        <v>1652.4</v>
      </c>
      <c r="R435" s="2">
        <v>35.4</v>
      </c>
      <c r="S435" s="2">
        <v>1712.8</v>
      </c>
      <c r="T435" s="2">
        <v>50.3</v>
      </c>
      <c r="U435" s="2">
        <v>1666.1</v>
      </c>
      <c r="V435" s="2">
        <v>38.200000000000003</v>
      </c>
      <c r="W435" s="31">
        <v>1663.5</v>
      </c>
      <c r="X435" s="32">
        <v>33.5</v>
      </c>
      <c r="Y435" s="2"/>
      <c r="Z435" s="5">
        <v>-2.8</v>
      </c>
      <c r="AA435" s="5">
        <v>-2.8029530040213757</v>
      </c>
      <c r="AB435" s="5"/>
    </row>
    <row r="436" spans="1:28" x14ac:dyDescent="0.25">
      <c r="A436" t="s">
        <v>3</v>
      </c>
      <c r="B436">
        <v>70</v>
      </c>
      <c r="D436" s="2">
        <v>55.200060000000001</v>
      </c>
      <c r="E436" s="2">
        <v>213.29179999999999</v>
      </c>
      <c r="F436" s="4">
        <f t="shared" si="6"/>
        <v>0.25880066650476014</v>
      </c>
      <c r="G436" s="4"/>
      <c r="H436" s="7">
        <v>2.4645007794370501</v>
      </c>
      <c r="I436" s="7">
        <v>0.11530153696908001</v>
      </c>
      <c r="J436" s="7">
        <v>0.21725055341824101</v>
      </c>
      <c r="K436" s="7">
        <v>7.2384989989546598E-3</v>
      </c>
      <c r="L436" s="7">
        <v>8.5488646275088703E-2</v>
      </c>
      <c r="M436" s="7">
        <v>2.1905131021174701E-3</v>
      </c>
      <c r="N436" s="4">
        <v>0.37088401399773702</v>
      </c>
      <c r="O436" s="4">
        <v>0.16697788264535399</v>
      </c>
      <c r="P436" s="7"/>
      <c r="Q436" s="2">
        <v>1261.7</v>
      </c>
      <c r="R436" s="2">
        <v>33.799999999999997</v>
      </c>
      <c r="S436" s="2">
        <v>1267.3</v>
      </c>
      <c r="T436" s="2">
        <v>38.299999999999997</v>
      </c>
      <c r="U436" s="2">
        <v>1325.8</v>
      </c>
      <c r="V436" s="2">
        <v>49.6</v>
      </c>
      <c r="W436" s="31">
        <v>1263.9000000000001</v>
      </c>
      <c r="X436" s="32">
        <v>29.5</v>
      </c>
      <c r="Y436" s="2"/>
      <c r="Z436" s="5">
        <v>2.7</v>
      </c>
      <c r="AA436" s="5">
        <v>4.4124302308040484</v>
      </c>
      <c r="AB436" s="5"/>
    </row>
    <row r="437" spans="1:28" x14ac:dyDescent="0.25">
      <c r="A437" t="s">
        <v>3</v>
      </c>
      <c r="B437">
        <v>71</v>
      </c>
      <c r="D437" s="2">
        <v>37.087310000000002</v>
      </c>
      <c r="E437" s="2">
        <v>59.663499999999999</v>
      </c>
      <c r="F437" s="4">
        <f t="shared" si="6"/>
        <v>0.62160801830264745</v>
      </c>
      <c r="G437" s="4"/>
      <c r="H437" s="7">
        <v>2.5355050467332898</v>
      </c>
      <c r="I437" s="7">
        <v>0.11689569005262</v>
      </c>
      <c r="J437" s="7">
        <v>0.22289712972499601</v>
      </c>
      <c r="K437" s="7">
        <v>7.3089566166681498E-3</v>
      </c>
      <c r="L437" s="7">
        <v>8.4904526543447004E-2</v>
      </c>
      <c r="M437" s="7">
        <v>2.3750436633321E-3</v>
      </c>
      <c r="N437" s="4">
        <v>0.22311040530336099</v>
      </c>
      <c r="O437" s="4">
        <v>0.32767368613571302</v>
      </c>
      <c r="P437" s="7"/>
      <c r="Q437" s="2">
        <v>1282.3</v>
      </c>
      <c r="R437" s="2">
        <v>33.6</v>
      </c>
      <c r="S437" s="2">
        <v>1297.2</v>
      </c>
      <c r="T437" s="2">
        <v>38.5</v>
      </c>
      <c r="U437" s="2">
        <v>1312.5</v>
      </c>
      <c r="V437" s="2">
        <v>54.3</v>
      </c>
      <c r="W437" s="31">
        <v>1288.4000000000001</v>
      </c>
      <c r="X437" s="32">
        <v>27.8</v>
      </c>
      <c r="Y437" s="2"/>
      <c r="Z437" s="5">
        <v>1.4</v>
      </c>
      <c r="AA437" s="5">
        <v>1.1657142857142873</v>
      </c>
      <c r="AB437" s="5"/>
    </row>
    <row r="438" spans="1:28" x14ac:dyDescent="0.25">
      <c r="A438" t="s">
        <v>3</v>
      </c>
      <c r="B438">
        <v>72</v>
      </c>
      <c r="D438" s="2">
        <v>611.4239</v>
      </c>
      <c r="E438" s="2">
        <v>270.38869999999997</v>
      </c>
      <c r="F438" s="4">
        <f t="shared" si="6"/>
        <v>2.2612775607856395</v>
      </c>
      <c r="G438" s="4"/>
      <c r="H438" s="7">
        <v>12.467257440274</v>
      </c>
      <c r="I438" s="7">
        <v>0.61482879078306496</v>
      </c>
      <c r="J438" s="7">
        <v>0.48999798362014801</v>
      </c>
      <c r="K438" s="7">
        <v>1.7421487845166801E-2</v>
      </c>
      <c r="L438" s="7">
        <v>0.18696129971696601</v>
      </c>
      <c r="M438" s="7">
        <v>5.4080065705861798E-3</v>
      </c>
      <c r="N438" s="4">
        <v>0.46744147368255501</v>
      </c>
      <c r="O438" s="4">
        <v>0.19201520448498799</v>
      </c>
      <c r="P438" s="7"/>
      <c r="Q438" s="2">
        <v>2640.3</v>
      </c>
      <c r="R438" s="2">
        <v>46.4</v>
      </c>
      <c r="S438" s="2">
        <v>2570.6999999999998</v>
      </c>
      <c r="T438" s="2">
        <v>75.400000000000006</v>
      </c>
      <c r="U438" s="2">
        <v>2714.9</v>
      </c>
      <c r="V438" s="2">
        <v>47.7</v>
      </c>
      <c r="W438" s="31">
        <v>2631.8</v>
      </c>
      <c r="X438" s="32">
        <v>46.6</v>
      </c>
      <c r="Y438" s="2"/>
      <c r="Z438" s="5">
        <v>3.6</v>
      </c>
      <c r="AA438" s="5">
        <v>5.3114295185826421</v>
      </c>
      <c r="AB438" s="5"/>
    </row>
    <row r="439" spans="1:28" x14ac:dyDescent="0.25">
      <c r="A439" t="s">
        <v>3</v>
      </c>
      <c r="B439">
        <v>73</v>
      </c>
      <c r="D439" s="2">
        <v>79.045479999999998</v>
      </c>
      <c r="E439" s="2">
        <v>206.14859999999999</v>
      </c>
      <c r="F439" s="4">
        <f t="shared" si="6"/>
        <v>0.38343932483654997</v>
      </c>
      <c r="G439" s="4"/>
      <c r="H439" s="7">
        <v>4.4745077684675296</v>
      </c>
      <c r="I439" s="7">
        <v>0.20148434683522401</v>
      </c>
      <c r="J439" s="7">
        <v>0.30201534268015501</v>
      </c>
      <c r="K439" s="7">
        <v>1.0724898132902101E-2</v>
      </c>
      <c r="L439" s="7">
        <v>0.107365138923759</v>
      </c>
      <c r="M439" s="7">
        <v>2.2939226965985001E-3</v>
      </c>
      <c r="N439" s="4">
        <v>0.50957344699981999</v>
      </c>
      <c r="O439" s="4">
        <v>0.33587365356430898</v>
      </c>
      <c r="P439" s="7"/>
      <c r="Q439" s="2">
        <v>1726.3</v>
      </c>
      <c r="R439" s="2">
        <v>37.4</v>
      </c>
      <c r="S439" s="2">
        <v>1701.3</v>
      </c>
      <c r="T439" s="2">
        <v>53.1</v>
      </c>
      <c r="U439" s="2">
        <v>1754.3</v>
      </c>
      <c r="V439" s="2">
        <v>39.1</v>
      </c>
      <c r="W439" s="31">
        <v>1721.7</v>
      </c>
      <c r="X439" s="32">
        <v>36.799999999999997</v>
      </c>
      <c r="Y439" s="2"/>
      <c r="Z439" s="5">
        <v>1.3</v>
      </c>
      <c r="AA439" s="5">
        <v>3.021148036253777</v>
      </c>
      <c r="AB439" s="5"/>
    </row>
    <row r="440" spans="1:28" x14ac:dyDescent="0.25">
      <c r="A440" t="s">
        <v>3</v>
      </c>
      <c r="B440">
        <v>74</v>
      </c>
      <c r="D440" s="2">
        <v>41.585769999999997</v>
      </c>
      <c r="E440" s="2">
        <v>449.37119999999999</v>
      </c>
      <c r="F440" s="4">
        <f t="shared" si="6"/>
        <v>9.2542134431401024E-2</v>
      </c>
      <c r="G440" s="4"/>
      <c r="H440" s="7">
        <v>0.62642953030020498</v>
      </c>
      <c r="I440" s="7">
        <v>3.5016132269704701E-2</v>
      </c>
      <c r="J440" s="7">
        <v>7.6270122530725598E-2</v>
      </c>
      <c r="K440" s="7">
        <v>2.97012471042512E-3</v>
      </c>
      <c r="L440" s="7">
        <v>5.9430059094239603E-2</v>
      </c>
      <c r="M440" s="7">
        <v>2.8348979316933798E-3</v>
      </c>
      <c r="N440" s="4">
        <v>7.6300236985930997E-2</v>
      </c>
      <c r="O440" s="4">
        <v>0.49174193390893201</v>
      </c>
      <c r="P440" s="7"/>
      <c r="Q440" s="2">
        <v>493.9</v>
      </c>
      <c r="R440" s="2">
        <v>21.9</v>
      </c>
      <c r="S440" s="2">
        <v>473.8</v>
      </c>
      <c r="T440" s="2">
        <v>17.8</v>
      </c>
      <c r="U440" s="2">
        <v>581.9</v>
      </c>
      <c r="V440" s="2">
        <v>103.6</v>
      </c>
      <c r="W440" s="31">
        <v>481.5</v>
      </c>
      <c r="X440" s="32">
        <v>14.4</v>
      </c>
      <c r="Y440" s="2"/>
      <c r="Z440" s="5">
        <v>3.3</v>
      </c>
      <c r="AA440" s="5">
        <v>18.57707509881422</v>
      </c>
      <c r="AB440" s="5"/>
    </row>
    <row r="441" spans="1:28" x14ac:dyDescent="0.25">
      <c r="A441" t="s">
        <v>3</v>
      </c>
      <c r="B441">
        <v>75</v>
      </c>
      <c r="D441" s="2">
        <v>133.04239999999999</v>
      </c>
      <c r="E441" s="2">
        <v>269.30779999999999</v>
      </c>
      <c r="F441" s="4">
        <f t="shared" si="6"/>
        <v>0.4940161406390754</v>
      </c>
      <c r="G441" s="4"/>
      <c r="H441" s="7">
        <v>0.56362997815998095</v>
      </c>
      <c r="I441" s="7">
        <v>2.6109840363137599E-2</v>
      </c>
      <c r="J441" s="7">
        <v>7.1419376844643404E-2</v>
      </c>
      <c r="K441" s="7">
        <v>2.36089528501546E-3</v>
      </c>
      <c r="L441" s="7">
        <v>5.6826459828268498E-2</v>
      </c>
      <c r="M441" s="7">
        <v>1.6317232790231701E-3</v>
      </c>
      <c r="N441" s="4">
        <v>0.19761177222067799</v>
      </c>
      <c r="O441" s="4">
        <v>0.30918036079127198</v>
      </c>
      <c r="P441" s="7"/>
      <c r="Q441" s="2">
        <v>453.9</v>
      </c>
      <c r="R441" s="2">
        <v>17</v>
      </c>
      <c r="S441" s="2">
        <v>444.7</v>
      </c>
      <c r="T441" s="2">
        <v>14.2</v>
      </c>
      <c r="U441" s="2">
        <v>483.8</v>
      </c>
      <c r="V441" s="2">
        <v>63.4</v>
      </c>
      <c r="W441" s="31">
        <v>448.3</v>
      </c>
      <c r="X441" s="32">
        <v>11.9</v>
      </c>
      <c r="Y441" s="2"/>
      <c r="Z441" s="5">
        <v>1.1000000000000001</v>
      </c>
      <c r="AA441" s="5">
        <v>8.0818520049607372</v>
      </c>
      <c r="AB441" s="5"/>
    </row>
    <row r="442" spans="1:28" x14ac:dyDescent="0.25">
      <c r="A442" t="s">
        <v>3</v>
      </c>
      <c r="B442">
        <v>76</v>
      </c>
      <c r="D442" s="2">
        <v>176.63900000000001</v>
      </c>
      <c r="E442" s="2">
        <v>295.93970000000002</v>
      </c>
      <c r="F442" s="4">
        <f t="shared" si="6"/>
        <v>0.59687497148912427</v>
      </c>
      <c r="G442" s="4"/>
      <c r="H442" s="7">
        <v>5.34260850400831</v>
      </c>
      <c r="I442" s="7">
        <v>0.25044936354649</v>
      </c>
      <c r="J442" s="7">
        <v>0.32985887976675798</v>
      </c>
      <c r="K442" s="7">
        <v>1.1716924027300599E-2</v>
      </c>
      <c r="L442" s="7">
        <v>0.11439900298658499</v>
      </c>
      <c r="M442" s="7">
        <v>3.13059086272651E-3</v>
      </c>
      <c r="N442" s="4">
        <v>0.38168966368687102</v>
      </c>
      <c r="O442" s="4">
        <v>0.34950675407652798</v>
      </c>
      <c r="P442" s="7"/>
      <c r="Q442" s="2">
        <v>1875.7</v>
      </c>
      <c r="R442" s="2">
        <v>40.1</v>
      </c>
      <c r="S442" s="2">
        <v>1837.7</v>
      </c>
      <c r="T442" s="2">
        <v>56.8</v>
      </c>
      <c r="U442" s="2">
        <v>1869.6</v>
      </c>
      <c r="V442" s="2">
        <v>49.4</v>
      </c>
      <c r="W442" s="31">
        <v>1866.4</v>
      </c>
      <c r="X442" s="32">
        <v>38.299999999999997</v>
      </c>
      <c r="Y442" s="2"/>
      <c r="Z442" s="5">
        <v>1.4</v>
      </c>
      <c r="AA442" s="5">
        <v>1.7062473256311392</v>
      </c>
      <c r="AB442" s="5"/>
    </row>
    <row r="443" spans="1:28" x14ac:dyDescent="0.25">
      <c r="A443" t="s">
        <v>3</v>
      </c>
      <c r="B443">
        <v>77</v>
      </c>
      <c r="D443" s="2">
        <v>47.10689</v>
      </c>
      <c r="E443" s="2">
        <v>75.994320000000002</v>
      </c>
      <c r="F443" s="4">
        <f t="shared" si="6"/>
        <v>0.61987382741236452</v>
      </c>
      <c r="G443" s="4"/>
      <c r="H443" s="7">
        <v>2.0762788295649299</v>
      </c>
      <c r="I443" s="7">
        <v>9.5001077915072896E-2</v>
      </c>
      <c r="J443" s="7">
        <v>0.19295213767587699</v>
      </c>
      <c r="K443" s="7">
        <v>6.6298698702905098E-3</v>
      </c>
      <c r="L443" s="7">
        <v>7.4310017878013307E-2</v>
      </c>
      <c r="M443" s="7">
        <v>1.93918746563387E-3</v>
      </c>
      <c r="N443" s="4">
        <v>0.26589375427798301</v>
      </c>
      <c r="O443" s="4">
        <v>0.40530430294235098</v>
      </c>
      <c r="P443" s="7"/>
      <c r="Q443" s="2">
        <v>1141</v>
      </c>
      <c r="R443" s="2">
        <v>31.4</v>
      </c>
      <c r="S443" s="2">
        <v>1137.3</v>
      </c>
      <c r="T443" s="2">
        <v>35.799999999999997</v>
      </c>
      <c r="U443" s="2">
        <v>1049</v>
      </c>
      <c r="V443" s="2">
        <v>52.6</v>
      </c>
      <c r="W443" s="31">
        <v>1139.5</v>
      </c>
      <c r="X443" s="32">
        <v>26.5</v>
      </c>
      <c r="Y443" s="2"/>
      <c r="Z443" s="5">
        <v>-3.8</v>
      </c>
      <c r="AA443" s="5">
        <v>-8.4175405147759648</v>
      </c>
      <c r="AB443" s="5"/>
    </row>
    <row r="444" spans="1:28" x14ac:dyDescent="0.25">
      <c r="A444" t="s">
        <v>3</v>
      </c>
      <c r="B444">
        <v>78</v>
      </c>
      <c r="D444" s="2">
        <v>59.612310000000001</v>
      </c>
      <c r="E444" s="2">
        <v>132.45920000000001</v>
      </c>
      <c r="F444" s="4">
        <f t="shared" si="6"/>
        <v>0.45004280563373472</v>
      </c>
      <c r="G444" s="4"/>
      <c r="H444" s="7">
        <v>5.1409080420220397</v>
      </c>
      <c r="I444" s="7">
        <v>0.24857270616052499</v>
      </c>
      <c r="J444" s="7">
        <v>0.325514882664108</v>
      </c>
      <c r="K444" s="7">
        <v>1.23095339758069E-2</v>
      </c>
      <c r="L444" s="7">
        <v>0.10776573601990901</v>
      </c>
      <c r="M444" s="7">
        <v>2.9435343704841601E-3</v>
      </c>
      <c r="N444" s="4">
        <v>0.56126709349342796</v>
      </c>
      <c r="O444" s="4">
        <v>0.22623564483109601</v>
      </c>
      <c r="P444" s="7"/>
      <c r="Q444" s="2">
        <v>1842.9</v>
      </c>
      <c r="R444" s="2">
        <v>41.1</v>
      </c>
      <c r="S444" s="2">
        <v>1816.6</v>
      </c>
      <c r="T444" s="2">
        <v>59.9</v>
      </c>
      <c r="U444" s="2">
        <v>1761.2</v>
      </c>
      <c r="V444" s="2">
        <v>49.9</v>
      </c>
      <c r="W444" s="31">
        <v>1839.5</v>
      </c>
      <c r="X444" s="32">
        <v>41</v>
      </c>
      <c r="Y444" s="2"/>
      <c r="Z444" s="5">
        <v>-4.2</v>
      </c>
      <c r="AA444" s="5">
        <v>-3.1455825573472538</v>
      </c>
      <c r="AB444" s="5"/>
    </row>
    <row r="445" spans="1:28" x14ac:dyDescent="0.25">
      <c r="A445" t="s">
        <v>3</v>
      </c>
      <c r="B445">
        <v>79</v>
      </c>
      <c r="D445" s="2">
        <v>102.4757</v>
      </c>
      <c r="E445" s="2">
        <v>236.72110000000001</v>
      </c>
      <c r="F445" s="4">
        <f t="shared" si="6"/>
        <v>0.43289634933261123</v>
      </c>
      <c r="G445" s="4"/>
      <c r="H445" s="7">
        <v>3.4005534283764098</v>
      </c>
      <c r="I445" s="7">
        <v>0.14587556628568499</v>
      </c>
      <c r="J445" s="7">
        <v>0.24320179021638899</v>
      </c>
      <c r="K445" s="7">
        <v>7.82539816748146E-3</v>
      </c>
      <c r="L445" s="7">
        <v>9.4220083361930204E-2</v>
      </c>
      <c r="M445" s="7">
        <v>1.87632057145217E-3</v>
      </c>
      <c r="N445" s="4">
        <v>0.386324086234408</v>
      </c>
      <c r="O445" s="4">
        <v>0.25409809285490698</v>
      </c>
      <c r="P445" s="7"/>
      <c r="Q445" s="2">
        <v>1504.5</v>
      </c>
      <c r="R445" s="2">
        <v>33.700000000000003</v>
      </c>
      <c r="S445" s="2">
        <v>1403.3</v>
      </c>
      <c r="T445" s="2">
        <v>40.6</v>
      </c>
      <c r="U445" s="2">
        <v>1511.7</v>
      </c>
      <c r="V445" s="2">
        <v>37.6</v>
      </c>
      <c r="W445" s="31">
        <v>1465.8</v>
      </c>
      <c r="X445" s="32">
        <v>31.7</v>
      </c>
      <c r="Y445" s="2"/>
      <c r="Z445" s="5">
        <v>3.4</v>
      </c>
      <c r="AA445" s="5">
        <v>7.1707349341800608</v>
      </c>
      <c r="AB445" s="5"/>
    </row>
    <row r="446" spans="1:28" x14ac:dyDescent="0.25">
      <c r="A446" t="s">
        <v>3</v>
      </c>
      <c r="B446">
        <v>80</v>
      </c>
      <c r="D446" s="2">
        <v>139.15600000000001</v>
      </c>
      <c r="E446" s="2">
        <v>173.02029999999999</v>
      </c>
      <c r="F446" s="4">
        <f t="shared" si="6"/>
        <v>0.80427556766460362</v>
      </c>
      <c r="G446" s="4"/>
      <c r="H446" s="7">
        <v>3.1410412143323398</v>
      </c>
      <c r="I446" s="7">
        <v>0.148379549668818</v>
      </c>
      <c r="J446" s="7">
        <v>0.22207449010038099</v>
      </c>
      <c r="K446" s="7">
        <v>7.7269845027156297E-3</v>
      </c>
      <c r="L446" s="7">
        <v>9.4332025834264199E-2</v>
      </c>
      <c r="M446" s="7">
        <v>2.8941918189438298E-3</v>
      </c>
      <c r="N446" s="4">
        <v>0.27532473593145901</v>
      </c>
      <c r="O446" s="4">
        <v>0.438440239257124</v>
      </c>
      <c r="P446" s="7"/>
      <c r="Q446" s="2">
        <v>1442.8</v>
      </c>
      <c r="R446" s="2">
        <v>36.4</v>
      </c>
      <c r="S446" s="2">
        <v>1292.8</v>
      </c>
      <c r="T446" s="2">
        <v>40.799999999999997</v>
      </c>
      <c r="U446" s="2">
        <v>1513.9</v>
      </c>
      <c r="V446" s="2">
        <v>57.9</v>
      </c>
      <c r="W446" s="33">
        <v>1372.7</v>
      </c>
      <c r="X446" s="32">
        <v>32.5</v>
      </c>
      <c r="Y446" s="2"/>
      <c r="Z446" s="5">
        <v>5.8</v>
      </c>
      <c r="AA446" s="5">
        <v>14.604663452011366</v>
      </c>
      <c r="AB446" s="5"/>
    </row>
    <row r="447" spans="1:28" x14ac:dyDescent="0.25">
      <c r="A447" t="s">
        <v>3</v>
      </c>
      <c r="B447">
        <v>81</v>
      </c>
      <c r="D447" s="2">
        <v>68.971869999999996</v>
      </c>
      <c r="E447" s="2">
        <v>134.4187</v>
      </c>
      <c r="F447" s="4">
        <f t="shared" si="6"/>
        <v>0.51311216370936485</v>
      </c>
      <c r="G447" s="4"/>
      <c r="H447" s="7">
        <v>2.8400896308966499</v>
      </c>
      <c r="I447" s="7">
        <v>0.13896034935113599</v>
      </c>
      <c r="J447" s="7">
        <v>0.20886361745669901</v>
      </c>
      <c r="K447" s="7">
        <v>7.2559981326279204E-3</v>
      </c>
      <c r="L447" s="7">
        <v>8.9505199743997899E-2</v>
      </c>
      <c r="M447" s="7">
        <v>2.7296703708949402E-3</v>
      </c>
      <c r="N447" s="4">
        <v>0.34818603495696498</v>
      </c>
      <c r="O447" s="4">
        <v>0.33152011850917301</v>
      </c>
      <c r="P447" s="7"/>
      <c r="Q447" s="2">
        <v>1366.2</v>
      </c>
      <c r="R447" s="2">
        <v>36.700000000000003</v>
      </c>
      <c r="S447" s="2">
        <v>1222.8</v>
      </c>
      <c r="T447" s="2">
        <v>38.700000000000003</v>
      </c>
      <c r="U447" s="2">
        <v>1414.1</v>
      </c>
      <c r="V447" s="2">
        <v>58.3</v>
      </c>
      <c r="W447" s="33">
        <v>1292.5</v>
      </c>
      <c r="X447" s="32">
        <v>33</v>
      </c>
      <c r="Y447" s="2"/>
      <c r="Z447" s="5">
        <v>5.0999999999999996</v>
      </c>
      <c r="AA447" s="5">
        <v>13.52803903542889</v>
      </c>
      <c r="AB447" s="5"/>
    </row>
    <row r="448" spans="1:28" x14ac:dyDescent="0.25">
      <c r="A448" t="s">
        <v>3</v>
      </c>
      <c r="B448">
        <v>82</v>
      </c>
      <c r="D448" s="2">
        <v>126.2206</v>
      </c>
      <c r="E448" s="2">
        <v>329.57060000000001</v>
      </c>
      <c r="F448" s="4">
        <f t="shared" si="6"/>
        <v>0.38298501140575036</v>
      </c>
      <c r="G448" s="4"/>
      <c r="H448" s="7">
        <v>2.19399993712699</v>
      </c>
      <c r="I448" s="7">
        <v>9.7893219719939598E-2</v>
      </c>
      <c r="J448" s="7">
        <v>0.173086164642588</v>
      </c>
      <c r="K448" s="7">
        <v>5.8660527650906298E-3</v>
      </c>
      <c r="L448" s="7">
        <v>8.3216385241365598E-2</v>
      </c>
      <c r="M448" s="7">
        <v>1.9962024182795901E-3</v>
      </c>
      <c r="N448" s="4">
        <v>0.36203290219338302</v>
      </c>
      <c r="O448" s="4">
        <v>0.31147201774139899</v>
      </c>
      <c r="P448" s="7"/>
      <c r="Q448" s="2">
        <v>1179.0999999999999</v>
      </c>
      <c r="R448" s="2">
        <v>31.1</v>
      </c>
      <c r="S448" s="2">
        <v>1029.0999999999999</v>
      </c>
      <c r="T448" s="2">
        <v>32.200000000000003</v>
      </c>
      <c r="U448" s="2">
        <v>1273.4000000000001</v>
      </c>
      <c r="V448" s="2">
        <v>46.8</v>
      </c>
      <c r="W448" s="33">
        <v>1099.4000000000001</v>
      </c>
      <c r="X448" s="32">
        <v>28</v>
      </c>
      <c r="Y448" s="2"/>
      <c r="Z448" s="5">
        <v>6.6</v>
      </c>
      <c r="AA448" s="5">
        <v>19.184859431443385</v>
      </c>
      <c r="AB448" s="5"/>
    </row>
    <row r="449" spans="1:28" x14ac:dyDescent="0.25">
      <c r="A449" t="s">
        <v>3</v>
      </c>
      <c r="B449">
        <v>83</v>
      </c>
      <c r="D449" s="2">
        <v>40.655059999999999</v>
      </c>
      <c r="E449" s="2">
        <v>115.3479</v>
      </c>
      <c r="F449" s="4">
        <f t="shared" si="6"/>
        <v>0.35245600483407152</v>
      </c>
      <c r="G449" s="4"/>
      <c r="H449" s="7">
        <v>3.5394841708588398</v>
      </c>
      <c r="I449" s="7">
        <v>0.160454677789132</v>
      </c>
      <c r="J449" s="7">
        <v>0.24001736588688599</v>
      </c>
      <c r="K449" s="7">
        <v>8.07281660870467E-3</v>
      </c>
      <c r="L449" s="7">
        <v>9.6084001303810507E-2</v>
      </c>
      <c r="M449" s="7">
        <v>2.4322628230265498E-3</v>
      </c>
      <c r="N449" s="4">
        <v>0.29704193922865801</v>
      </c>
      <c r="O449" s="4">
        <v>0.317719443144932</v>
      </c>
      <c r="P449" s="7"/>
      <c r="Q449" s="2">
        <v>1536.1</v>
      </c>
      <c r="R449" s="2">
        <v>35.9</v>
      </c>
      <c r="S449" s="2">
        <v>1386.8</v>
      </c>
      <c r="T449" s="2">
        <v>42</v>
      </c>
      <c r="U449" s="2">
        <v>1548.6</v>
      </c>
      <c r="V449" s="2">
        <v>47.5</v>
      </c>
      <c r="W449" s="31">
        <v>1471.3</v>
      </c>
      <c r="X449" s="32">
        <v>32.9</v>
      </c>
      <c r="Y449" s="2"/>
      <c r="Z449" s="5">
        <v>4.7</v>
      </c>
      <c r="AA449" s="5">
        <v>10.44814671316027</v>
      </c>
      <c r="AB449" s="5"/>
    </row>
    <row r="450" spans="1:28" x14ac:dyDescent="0.25">
      <c r="A450" t="s">
        <v>3</v>
      </c>
      <c r="B450">
        <v>84</v>
      </c>
      <c r="D450" s="2">
        <v>212.58670000000001</v>
      </c>
      <c r="E450" s="2">
        <v>443.00450000000001</v>
      </c>
      <c r="F450" s="4">
        <f t="shared" si="6"/>
        <v>0.47987480939809868</v>
      </c>
      <c r="G450" s="4"/>
      <c r="H450" s="7">
        <v>1.93541219852683</v>
      </c>
      <c r="I450" s="7">
        <v>9.8948265714332004E-2</v>
      </c>
      <c r="J450" s="7">
        <v>0.15157936154162699</v>
      </c>
      <c r="K450" s="7">
        <v>5.75396015285028E-3</v>
      </c>
      <c r="L450" s="7">
        <v>8.2899863066827603E-2</v>
      </c>
      <c r="M450" s="7">
        <v>3.0345890038606998E-3</v>
      </c>
      <c r="N450" s="4">
        <v>0.282198462420578</v>
      </c>
      <c r="O450" s="4">
        <v>0.38195120292947599</v>
      </c>
      <c r="P450" s="7"/>
      <c r="Q450" s="2">
        <v>1093.4000000000001</v>
      </c>
      <c r="R450" s="2">
        <v>34.200000000000003</v>
      </c>
      <c r="S450" s="2">
        <v>909.8</v>
      </c>
      <c r="T450" s="2">
        <v>32.200000000000003</v>
      </c>
      <c r="U450" s="2">
        <v>1266</v>
      </c>
      <c r="V450" s="2">
        <v>71.5</v>
      </c>
      <c r="W450" s="33">
        <v>981.4</v>
      </c>
      <c r="X450" s="32">
        <v>28.6</v>
      </c>
      <c r="Y450" s="2"/>
      <c r="Z450" s="5">
        <v>10</v>
      </c>
      <c r="AA450" s="5">
        <v>28.135860979462876</v>
      </c>
      <c r="AB450" s="5"/>
    </row>
    <row r="451" spans="1:28" x14ac:dyDescent="0.25">
      <c r="A451" t="s">
        <v>3</v>
      </c>
      <c r="B451">
        <v>85</v>
      </c>
      <c r="D451" s="2">
        <v>175.60579999999999</v>
      </c>
      <c r="E451" s="2">
        <v>352.3338</v>
      </c>
      <c r="F451" s="4">
        <f t="shared" si="6"/>
        <v>0.49840747609227382</v>
      </c>
      <c r="G451" s="4"/>
      <c r="H451" s="7">
        <v>3.9800521151099701</v>
      </c>
      <c r="I451" s="7">
        <v>0.172075532509117</v>
      </c>
      <c r="J451" s="7">
        <v>0.25497066077908698</v>
      </c>
      <c r="K451" s="7">
        <v>8.3401054043509195E-3</v>
      </c>
      <c r="L451" s="7">
        <v>0.100817819141144</v>
      </c>
      <c r="M451" s="7">
        <v>2.02510770371975E-3</v>
      </c>
      <c r="N451" s="4">
        <v>0.4531136788879</v>
      </c>
      <c r="O451" s="4">
        <v>0.22733818796830099</v>
      </c>
      <c r="P451" s="7"/>
      <c r="Q451" s="2">
        <v>1630.1</v>
      </c>
      <c r="R451" s="2">
        <v>35.1</v>
      </c>
      <c r="S451" s="2">
        <v>1464.1</v>
      </c>
      <c r="T451" s="2">
        <v>42.8</v>
      </c>
      <c r="U451" s="2">
        <v>1638.4</v>
      </c>
      <c r="V451" s="2">
        <v>37.299999999999997</v>
      </c>
      <c r="W451" s="31">
        <v>1566.9</v>
      </c>
      <c r="X451" s="32">
        <v>35.200000000000003</v>
      </c>
      <c r="Y451" s="2"/>
      <c r="Z451" s="5">
        <v>5.4</v>
      </c>
      <c r="AA451" s="5">
        <v>10.638427734375014</v>
      </c>
      <c r="AB451" s="5"/>
    </row>
    <row r="452" spans="1:28" x14ac:dyDescent="0.25">
      <c r="A452" t="s">
        <v>3</v>
      </c>
      <c r="B452">
        <v>86</v>
      </c>
      <c r="D452" s="2">
        <v>4.8455859999999999</v>
      </c>
      <c r="E452" s="2">
        <v>192.29329999999999</v>
      </c>
      <c r="F452" s="4">
        <f t="shared" ref="F452:F515" si="7">D452/E452</f>
        <v>2.5198933088152319E-2</v>
      </c>
      <c r="G452" s="4"/>
      <c r="H452" s="7">
        <v>1.9162420082629801</v>
      </c>
      <c r="I452" s="7">
        <v>9.5645664748640002E-2</v>
      </c>
      <c r="J452" s="7">
        <v>0.16382164927030099</v>
      </c>
      <c r="K452" s="7">
        <v>5.8922199147425601E-3</v>
      </c>
      <c r="L452" s="7">
        <v>7.5351772852868398E-2</v>
      </c>
      <c r="M452" s="7">
        <v>2.48143442626281E-3</v>
      </c>
      <c r="N452" s="4">
        <v>0.359371098736814</v>
      </c>
      <c r="O452" s="4">
        <v>0.29256133330905698</v>
      </c>
      <c r="P452" s="7"/>
      <c r="Q452" s="2">
        <v>1086.8</v>
      </c>
      <c r="R452" s="2">
        <v>33.299999999999997</v>
      </c>
      <c r="S452" s="2">
        <v>978</v>
      </c>
      <c r="T452" s="2">
        <v>32.6</v>
      </c>
      <c r="U452" s="2">
        <v>1077</v>
      </c>
      <c r="V452" s="2">
        <v>66.099999999999994</v>
      </c>
      <c r="W452" s="31">
        <v>1025.9000000000001</v>
      </c>
      <c r="X452" s="32">
        <v>28.5</v>
      </c>
      <c r="Y452" s="2"/>
      <c r="Z452" s="5">
        <v>3.7</v>
      </c>
      <c r="AA452" s="5">
        <v>9.1922005571030638</v>
      </c>
      <c r="AB452" s="5"/>
    </row>
    <row r="453" spans="1:28" x14ac:dyDescent="0.25">
      <c r="A453" t="s">
        <v>3</v>
      </c>
      <c r="B453">
        <v>87</v>
      </c>
      <c r="D453" s="2">
        <v>57.308010000000003</v>
      </c>
      <c r="E453" s="2">
        <v>83.092969999999994</v>
      </c>
      <c r="F453" s="4">
        <f t="shared" si="7"/>
        <v>0.68968542104103403</v>
      </c>
      <c r="G453" s="4"/>
      <c r="H453" s="7">
        <v>13.8609033510978</v>
      </c>
      <c r="I453" s="7">
        <v>0.59808885431852898</v>
      </c>
      <c r="J453" s="7">
        <v>0.47813658232366502</v>
      </c>
      <c r="K453" s="7">
        <v>1.56007232355726E-2</v>
      </c>
      <c r="L453" s="7">
        <v>0.185886442067557</v>
      </c>
      <c r="M453" s="7">
        <v>3.8289818120316702E-3</v>
      </c>
      <c r="N453" s="4">
        <v>0.38677789512409899</v>
      </c>
      <c r="O453" s="4">
        <v>0.30951129321013399</v>
      </c>
      <c r="P453" s="7"/>
      <c r="Q453" s="2">
        <v>2740.2</v>
      </c>
      <c r="R453" s="2">
        <v>40.9</v>
      </c>
      <c r="S453" s="2">
        <v>2519.1</v>
      </c>
      <c r="T453" s="2">
        <v>68</v>
      </c>
      <c r="U453" s="2">
        <v>2705.4</v>
      </c>
      <c r="V453" s="2">
        <v>34</v>
      </c>
      <c r="W453" s="33">
        <v>2701.8</v>
      </c>
      <c r="X453" s="32">
        <v>42.6</v>
      </c>
      <c r="Y453" s="2"/>
      <c r="Z453" s="5">
        <v>6.9</v>
      </c>
      <c r="AA453" s="5">
        <v>6.8862275449101844</v>
      </c>
      <c r="AB453" s="5"/>
    </row>
    <row r="454" spans="1:28" x14ac:dyDescent="0.25">
      <c r="A454" t="s">
        <v>3</v>
      </c>
      <c r="B454">
        <v>88</v>
      </c>
      <c r="D454" s="2">
        <v>111.6677</v>
      </c>
      <c r="E454" s="2">
        <v>189.34010000000001</v>
      </c>
      <c r="F454" s="4">
        <f t="shared" si="7"/>
        <v>0.58977311198208937</v>
      </c>
      <c r="G454" s="4"/>
      <c r="H454" s="7">
        <v>5.3126407298628298</v>
      </c>
      <c r="I454" s="7">
        <v>0.222781705307915</v>
      </c>
      <c r="J454" s="7">
        <v>0.30068229790132001</v>
      </c>
      <c r="K454" s="7">
        <v>9.7503901782175495E-3</v>
      </c>
      <c r="L454" s="7">
        <v>0.11311052434301</v>
      </c>
      <c r="M454" s="7">
        <v>2.1408107446476599E-3</v>
      </c>
      <c r="N454" s="4">
        <v>0.35321787431371299</v>
      </c>
      <c r="O454" s="4">
        <v>0.39931933466559799</v>
      </c>
      <c r="P454" s="7"/>
      <c r="Q454" s="2">
        <v>1870.9</v>
      </c>
      <c r="R454" s="2">
        <v>35.799999999999997</v>
      </c>
      <c r="S454" s="2">
        <v>1694.7</v>
      </c>
      <c r="T454" s="2">
        <v>48.3</v>
      </c>
      <c r="U454" s="2">
        <v>1849.2</v>
      </c>
      <c r="V454" s="2">
        <v>34.200000000000003</v>
      </c>
      <c r="W454" s="33">
        <v>1813.9</v>
      </c>
      <c r="X454" s="32">
        <v>35.5</v>
      </c>
      <c r="Y454" s="2"/>
      <c r="Z454" s="5">
        <v>5.7</v>
      </c>
      <c r="AA454" s="5">
        <v>8.3549643088903309</v>
      </c>
      <c r="AB454" s="5"/>
    </row>
    <row r="455" spans="1:28" x14ac:dyDescent="0.25">
      <c r="A455" t="s">
        <v>3</v>
      </c>
      <c r="B455">
        <v>89</v>
      </c>
      <c r="D455" s="2">
        <v>256.70139999999998</v>
      </c>
      <c r="E455" s="2">
        <v>257.66699999999997</v>
      </c>
      <c r="F455" s="4">
        <f t="shared" si="7"/>
        <v>0.99625252748702786</v>
      </c>
      <c r="G455" s="4"/>
      <c r="H455" s="7">
        <v>4.1747929095889704</v>
      </c>
      <c r="I455" s="7">
        <v>0.18850366357753301</v>
      </c>
      <c r="J455" s="7">
        <v>0.26204073721917798</v>
      </c>
      <c r="K455" s="7">
        <v>8.9621985600663503E-3</v>
      </c>
      <c r="L455" s="7">
        <v>0.10308233342852501</v>
      </c>
      <c r="M455" s="7">
        <v>2.3127962629619901E-3</v>
      </c>
      <c r="N455" s="4">
        <v>0.54084944104226795</v>
      </c>
      <c r="O455" s="4">
        <v>3.03146206698146E-2</v>
      </c>
      <c r="P455" s="7"/>
      <c r="Q455" s="2">
        <v>1669.1</v>
      </c>
      <c r="R455" s="2">
        <v>37</v>
      </c>
      <c r="S455" s="2">
        <v>1500.3</v>
      </c>
      <c r="T455" s="2">
        <v>45.8</v>
      </c>
      <c r="U455" s="2">
        <v>1679.5</v>
      </c>
      <c r="V455" s="2">
        <v>41.4</v>
      </c>
      <c r="W455" s="31">
        <v>1611.2</v>
      </c>
      <c r="X455" s="32">
        <v>38.700000000000003</v>
      </c>
      <c r="Y455" s="2"/>
      <c r="Z455" s="5">
        <v>5.7</v>
      </c>
      <c r="AA455" s="5">
        <v>10.669842214944921</v>
      </c>
      <c r="AB455" s="5"/>
    </row>
    <row r="456" spans="1:28" x14ac:dyDescent="0.25">
      <c r="A456" t="s">
        <v>3</v>
      </c>
      <c r="B456">
        <v>90</v>
      </c>
      <c r="D456" s="2">
        <v>44.788640000000001</v>
      </c>
      <c r="E456" s="2">
        <v>54.623339999999999</v>
      </c>
      <c r="F456" s="4">
        <f t="shared" si="7"/>
        <v>0.81995425398739807</v>
      </c>
      <c r="G456" s="4"/>
      <c r="H456" s="7">
        <v>1.6981291593782499</v>
      </c>
      <c r="I456" s="7">
        <v>8.2765471776900398E-2</v>
      </c>
      <c r="J456" s="7">
        <v>0.14553457272162099</v>
      </c>
      <c r="K456" s="7">
        <v>5.0418610309316096E-3</v>
      </c>
      <c r="L456" s="7">
        <v>7.5374310295223707E-2</v>
      </c>
      <c r="M456" s="7">
        <v>2.3375542209920701E-3</v>
      </c>
      <c r="N456" s="4">
        <v>0.31508722740204798</v>
      </c>
      <c r="O456" s="4">
        <v>0.28181583479658201</v>
      </c>
      <c r="P456" s="7"/>
      <c r="Q456" s="2">
        <v>1007.8</v>
      </c>
      <c r="R456" s="2">
        <v>31.1</v>
      </c>
      <c r="S456" s="2">
        <v>875.9</v>
      </c>
      <c r="T456" s="2">
        <v>28.4</v>
      </c>
      <c r="U456" s="2">
        <v>1077.5999999999999</v>
      </c>
      <c r="V456" s="2">
        <v>62.3</v>
      </c>
      <c r="W456" s="33">
        <v>926.1</v>
      </c>
      <c r="X456" s="32">
        <v>25.4</v>
      </c>
      <c r="Y456" s="2"/>
      <c r="Z456" s="5">
        <v>5.6</v>
      </c>
      <c r="AA456" s="5">
        <v>18.717520415738676</v>
      </c>
      <c r="AB456" s="5"/>
    </row>
    <row r="457" spans="1:28" x14ac:dyDescent="0.25">
      <c r="A457" t="s">
        <v>3</v>
      </c>
      <c r="B457">
        <v>91</v>
      </c>
      <c r="D457" s="2">
        <v>77.11806</v>
      </c>
      <c r="E457" s="2">
        <v>88.38252</v>
      </c>
      <c r="F457" s="4">
        <f t="shared" si="7"/>
        <v>0.87254878000763048</v>
      </c>
      <c r="G457" s="4"/>
      <c r="H457" s="7">
        <v>2.09537436740449</v>
      </c>
      <c r="I457" s="7">
        <v>9.6045285751993004E-2</v>
      </c>
      <c r="J457" s="7">
        <v>0.173706644380069</v>
      </c>
      <c r="K457" s="7">
        <v>5.7839386868691204E-3</v>
      </c>
      <c r="L457" s="7">
        <v>7.7544744389995299E-2</v>
      </c>
      <c r="M457" s="7">
        <v>2.07365643303686E-3</v>
      </c>
      <c r="N457" s="4">
        <v>0.250483363559446</v>
      </c>
      <c r="O457" s="4">
        <v>0.38300433378760101</v>
      </c>
      <c r="P457" s="7"/>
      <c r="Q457" s="2">
        <v>1147.3</v>
      </c>
      <c r="R457" s="2">
        <v>31.5</v>
      </c>
      <c r="S457" s="2">
        <v>1032.5</v>
      </c>
      <c r="T457" s="2">
        <v>31.8</v>
      </c>
      <c r="U457" s="2">
        <v>1134.3</v>
      </c>
      <c r="V457" s="2">
        <v>53.2</v>
      </c>
      <c r="W457" s="31">
        <v>1086.3</v>
      </c>
      <c r="X457" s="32">
        <v>26.2</v>
      </c>
      <c r="Y457" s="2"/>
      <c r="Z457" s="5">
        <v>3.9</v>
      </c>
      <c r="AA457" s="5">
        <v>8.974698051661818</v>
      </c>
      <c r="AB457" s="5"/>
    </row>
    <row r="458" spans="1:28" x14ac:dyDescent="0.25">
      <c r="A458" t="s">
        <v>3</v>
      </c>
      <c r="B458">
        <v>92</v>
      </c>
      <c r="D458" s="2">
        <v>140.12540000000001</v>
      </c>
      <c r="E458" s="2">
        <v>371.77019999999999</v>
      </c>
      <c r="F458" s="4">
        <f t="shared" si="7"/>
        <v>0.37691401839093081</v>
      </c>
      <c r="G458" s="4"/>
      <c r="H458" s="7">
        <v>3.5009293239393799</v>
      </c>
      <c r="I458" s="7">
        <v>0.14324171909932601</v>
      </c>
      <c r="J458" s="7">
        <v>0.24139309643349799</v>
      </c>
      <c r="K458" s="7">
        <v>7.7456618464748104E-3</v>
      </c>
      <c r="L458" s="7">
        <v>9.4052334798022996E-2</v>
      </c>
      <c r="M458" s="7">
        <v>1.6271984569570901E-3</v>
      </c>
      <c r="N458" s="4">
        <v>0.37704971486317301</v>
      </c>
      <c r="O458" s="4">
        <v>0.408912510081479</v>
      </c>
      <c r="P458" s="7"/>
      <c r="Q458" s="2">
        <v>1527.4</v>
      </c>
      <c r="R458" s="2">
        <v>32.299999999999997</v>
      </c>
      <c r="S458" s="2">
        <v>1393.9</v>
      </c>
      <c r="T458" s="2">
        <v>40.200000000000003</v>
      </c>
      <c r="U458" s="2">
        <v>1508.3</v>
      </c>
      <c r="V458" s="2">
        <v>32.700000000000003</v>
      </c>
      <c r="W458" s="31">
        <v>1478.2</v>
      </c>
      <c r="X458" s="32">
        <v>31.1</v>
      </c>
      <c r="Y458" s="2"/>
      <c r="Z458" s="5">
        <v>4.8</v>
      </c>
      <c r="AA458" s="5">
        <v>7.584698004375781</v>
      </c>
      <c r="AB458" s="5"/>
    </row>
    <row r="459" spans="1:28" x14ac:dyDescent="0.25">
      <c r="A459" t="s">
        <v>3</v>
      </c>
      <c r="B459">
        <v>93</v>
      </c>
      <c r="D459" s="2">
        <v>135.8355</v>
      </c>
      <c r="E459" s="2">
        <v>176.5249</v>
      </c>
      <c r="F459" s="4">
        <f t="shared" si="7"/>
        <v>0.76949767426578342</v>
      </c>
      <c r="G459" s="4"/>
      <c r="H459" s="7">
        <v>1.6363522599534299</v>
      </c>
      <c r="I459" s="7">
        <v>7.3475046126021196E-2</v>
      </c>
      <c r="J459" s="7">
        <v>0.15023249550159101</v>
      </c>
      <c r="K459" s="7">
        <v>5.0203563074183201E-3</v>
      </c>
      <c r="L459" s="7">
        <v>7.0712656881909294E-2</v>
      </c>
      <c r="M459" s="7">
        <v>1.77593444091682E-3</v>
      </c>
      <c r="N459" s="4">
        <v>0.289141706883567</v>
      </c>
      <c r="O459" s="4">
        <v>0.31517176999749102</v>
      </c>
      <c r="P459" s="7"/>
      <c r="Q459" s="2">
        <v>984.3</v>
      </c>
      <c r="R459" s="2">
        <v>28.3</v>
      </c>
      <c r="S459" s="2">
        <v>902.3</v>
      </c>
      <c r="T459" s="2">
        <v>28.1</v>
      </c>
      <c r="U459" s="2">
        <v>948.2</v>
      </c>
      <c r="V459" s="2">
        <v>51.4</v>
      </c>
      <c r="W459" s="31">
        <v>940.6</v>
      </c>
      <c r="X459" s="32">
        <v>23.4</v>
      </c>
      <c r="Y459" s="2"/>
      <c r="Z459" s="5">
        <v>3.5</v>
      </c>
      <c r="AA459" s="5">
        <v>4.8407508964353667</v>
      </c>
      <c r="AB459" s="5"/>
    </row>
    <row r="460" spans="1:28" x14ac:dyDescent="0.25">
      <c r="A460" t="s">
        <v>3</v>
      </c>
      <c r="B460">
        <v>94</v>
      </c>
      <c r="D460" s="2">
        <v>20.954550000000001</v>
      </c>
      <c r="E460" s="2">
        <v>22.900179999999999</v>
      </c>
      <c r="F460" s="4">
        <f t="shared" si="7"/>
        <v>0.91503865908477588</v>
      </c>
      <c r="G460" s="4"/>
      <c r="H460" s="7">
        <v>2.5313119845901402</v>
      </c>
      <c r="I460" s="7">
        <v>0.13425862320790299</v>
      </c>
      <c r="J460" s="7">
        <v>0.195131368978989</v>
      </c>
      <c r="K460" s="7">
        <v>7.1543712596982703E-3</v>
      </c>
      <c r="L460" s="7">
        <v>8.4763554195830496E-2</v>
      </c>
      <c r="M460" s="7">
        <v>3.3275141187174601E-3</v>
      </c>
      <c r="N460" s="4">
        <v>0.19424073450337401</v>
      </c>
      <c r="O460" s="4">
        <v>0.403852536446622</v>
      </c>
      <c r="P460" s="7"/>
      <c r="Q460" s="2">
        <v>1281.0999999999999</v>
      </c>
      <c r="R460" s="2">
        <v>38.6</v>
      </c>
      <c r="S460" s="2">
        <v>1149.0999999999999</v>
      </c>
      <c r="T460" s="2">
        <v>38.6</v>
      </c>
      <c r="U460" s="2">
        <v>1309.3</v>
      </c>
      <c r="V460" s="2">
        <v>76.2</v>
      </c>
      <c r="W460" s="31">
        <v>1209.9000000000001</v>
      </c>
      <c r="X460" s="32">
        <v>31.3</v>
      </c>
      <c r="Y460" s="2"/>
      <c r="Z460" s="5">
        <v>4.4000000000000004</v>
      </c>
      <c r="AA460" s="5">
        <v>12.235545711448864</v>
      </c>
      <c r="AB460" s="5"/>
    </row>
    <row r="461" spans="1:28" x14ac:dyDescent="0.25">
      <c r="A461" t="s">
        <v>3</v>
      </c>
      <c r="B461">
        <v>95</v>
      </c>
      <c r="D461" s="2">
        <v>654.83519999999999</v>
      </c>
      <c r="E461" s="2">
        <v>604.74059999999997</v>
      </c>
      <c r="F461" s="4">
        <f t="shared" si="7"/>
        <v>1.0828365087444105</v>
      </c>
      <c r="G461" s="4"/>
      <c r="H461" s="7">
        <v>1.80424928479913</v>
      </c>
      <c r="I461" s="7">
        <v>7.7403714933379705E-2</v>
      </c>
      <c r="J461" s="7">
        <v>0.16007100452144599</v>
      </c>
      <c r="K461" s="7">
        <v>5.2351746547590599E-3</v>
      </c>
      <c r="L461" s="7">
        <v>7.37136981518378E-2</v>
      </c>
      <c r="M461" s="7">
        <v>1.4686186525680999E-3</v>
      </c>
      <c r="N461" s="4">
        <v>0.39576797676782999</v>
      </c>
      <c r="O461" s="4">
        <v>0.30378776204075197</v>
      </c>
      <c r="P461" s="7"/>
      <c r="Q461" s="2">
        <v>1047</v>
      </c>
      <c r="R461" s="2">
        <v>28</v>
      </c>
      <c r="S461" s="2">
        <v>957.2</v>
      </c>
      <c r="T461" s="2">
        <v>29.1</v>
      </c>
      <c r="U461" s="2">
        <v>1032.7</v>
      </c>
      <c r="V461" s="2">
        <v>40.299999999999997</v>
      </c>
      <c r="W461" s="31">
        <v>1001.6</v>
      </c>
      <c r="X461" s="32">
        <v>24.9</v>
      </c>
      <c r="Y461" s="2"/>
      <c r="Z461" s="5">
        <v>3.5</v>
      </c>
      <c r="AA461" s="5">
        <v>7.310932507020425</v>
      </c>
      <c r="AB461" s="5"/>
    </row>
    <row r="462" spans="1:28" x14ac:dyDescent="0.25">
      <c r="A462" t="s">
        <v>3</v>
      </c>
      <c r="B462">
        <v>96</v>
      </c>
      <c r="D462" s="2">
        <v>25.17605</v>
      </c>
      <c r="E462" s="2">
        <v>63.817779999999999</v>
      </c>
      <c r="F462" s="4">
        <f t="shared" si="7"/>
        <v>0.3944989938540639</v>
      </c>
      <c r="G462" s="4"/>
      <c r="H462" s="7">
        <v>5.8678248759937803</v>
      </c>
      <c r="I462" s="7">
        <v>0.26255239141960202</v>
      </c>
      <c r="J462" s="7">
        <v>0.327061519639125</v>
      </c>
      <c r="K462" s="7">
        <v>1.10256873583276E-2</v>
      </c>
      <c r="L462" s="7">
        <v>0.118040491022545</v>
      </c>
      <c r="M462" s="7">
        <v>2.87759668836535E-3</v>
      </c>
      <c r="N462" s="4">
        <v>0.35816430864839099</v>
      </c>
      <c r="O462" s="4">
        <v>0.36695969846763099</v>
      </c>
      <c r="P462" s="7"/>
      <c r="Q462" s="2">
        <v>1956.5</v>
      </c>
      <c r="R462" s="2">
        <v>38.799999999999997</v>
      </c>
      <c r="S462" s="2">
        <v>1824.1</v>
      </c>
      <c r="T462" s="2">
        <v>53.6</v>
      </c>
      <c r="U462" s="2">
        <v>1926</v>
      </c>
      <c r="V462" s="2">
        <v>43.7</v>
      </c>
      <c r="W462" s="31">
        <v>1917.6</v>
      </c>
      <c r="X462" s="32">
        <v>38</v>
      </c>
      <c r="Y462" s="2"/>
      <c r="Z462" s="5">
        <v>4.5</v>
      </c>
      <c r="AA462" s="5">
        <v>5.2907580477673974</v>
      </c>
      <c r="AB462" s="5"/>
    </row>
    <row r="463" spans="1:28" x14ac:dyDescent="0.25">
      <c r="A463" t="s">
        <v>3</v>
      </c>
      <c r="B463">
        <v>97</v>
      </c>
      <c r="D463" s="2">
        <v>100.42</v>
      </c>
      <c r="E463" s="2">
        <v>82.746849999999995</v>
      </c>
      <c r="F463" s="4">
        <f t="shared" si="7"/>
        <v>1.2135809399391035</v>
      </c>
      <c r="G463" s="4"/>
      <c r="H463" s="7">
        <v>1.79595794426779</v>
      </c>
      <c r="I463" s="7">
        <v>8.3950154949313002E-2</v>
      </c>
      <c r="J463" s="7">
        <v>0.15921163013172701</v>
      </c>
      <c r="K463" s="7">
        <v>5.4886794636622403E-3</v>
      </c>
      <c r="L463" s="7">
        <v>7.4228229043828198E-2</v>
      </c>
      <c r="M463" s="7">
        <v>1.9513329735092199E-3</v>
      </c>
      <c r="N463" s="4">
        <v>0.34041871678894298</v>
      </c>
      <c r="O463" s="4">
        <v>0.30084542520144297</v>
      </c>
      <c r="P463" s="7"/>
      <c r="Q463" s="2">
        <v>1044</v>
      </c>
      <c r="R463" s="2">
        <v>30.5</v>
      </c>
      <c r="S463" s="2">
        <v>952.4</v>
      </c>
      <c r="T463" s="2">
        <v>30.5</v>
      </c>
      <c r="U463" s="2">
        <v>1046.8</v>
      </c>
      <c r="V463" s="2">
        <v>53</v>
      </c>
      <c r="W463" s="31">
        <v>995.1</v>
      </c>
      <c r="X463" s="32">
        <v>26</v>
      </c>
      <c r="Y463" s="2"/>
      <c r="Z463" s="5">
        <v>3.3</v>
      </c>
      <c r="AA463" s="5">
        <v>9.0179594956056519</v>
      </c>
      <c r="AB463" s="5"/>
    </row>
    <row r="464" spans="1:28" x14ac:dyDescent="0.25">
      <c r="A464" t="s">
        <v>3</v>
      </c>
      <c r="B464">
        <v>98</v>
      </c>
      <c r="D464" s="2">
        <v>54.183950000000003</v>
      </c>
      <c r="E464" s="2">
        <v>139.11879999999999</v>
      </c>
      <c r="F464" s="4">
        <f t="shared" si="7"/>
        <v>0.38947971086582117</v>
      </c>
      <c r="G464" s="4"/>
      <c r="H464" s="7">
        <v>3.22936957018594</v>
      </c>
      <c r="I464" s="7">
        <v>0.16613244593955301</v>
      </c>
      <c r="J464" s="7">
        <v>0.19652600825962199</v>
      </c>
      <c r="K464" s="7">
        <v>7.8001194848259696E-3</v>
      </c>
      <c r="L464" s="7">
        <v>0.109319344747432</v>
      </c>
      <c r="M464" s="7">
        <v>2.66541910595793E-3</v>
      </c>
      <c r="N464" s="4">
        <v>0.70291414909713201</v>
      </c>
      <c r="O464" s="4">
        <v>2.20791140407239E-2</v>
      </c>
      <c r="P464" s="7"/>
      <c r="Q464" s="2">
        <v>1464.2</v>
      </c>
      <c r="R464" s="2">
        <v>39.9</v>
      </c>
      <c r="S464" s="2">
        <v>1156.5999999999999</v>
      </c>
      <c r="T464" s="2">
        <v>42</v>
      </c>
      <c r="U464" s="2">
        <v>1787.3</v>
      </c>
      <c r="V464" s="2">
        <v>44.4</v>
      </c>
      <c r="W464" s="33">
        <v>1219.5999999999999</v>
      </c>
      <c r="X464" s="32">
        <v>51.1</v>
      </c>
      <c r="Y464" s="2"/>
      <c r="Z464" s="5">
        <v>23</v>
      </c>
      <c r="AA464" s="5">
        <v>35.287864376433731</v>
      </c>
      <c r="AB464" s="5"/>
    </row>
    <row r="465" spans="1:29" x14ac:dyDescent="0.25">
      <c r="A465" t="s">
        <v>3</v>
      </c>
      <c r="B465">
        <v>99</v>
      </c>
      <c r="D465" s="2">
        <v>64.795029999999997</v>
      </c>
      <c r="E465" s="2">
        <v>97.063910000000007</v>
      </c>
      <c r="F465" s="4">
        <f t="shared" si="7"/>
        <v>0.66755017390088645</v>
      </c>
      <c r="G465" s="4"/>
      <c r="H465" s="7">
        <v>3.99361646971454</v>
      </c>
      <c r="I465" s="7">
        <v>0.177944157043289</v>
      </c>
      <c r="J465" s="7">
        <v>0.26599880984081697</v>
      </c>
      <c r="K465" s="7">
        <v>8.8370790597620593E-3</v>
      </c>
      <c r="L465" s="7">
        <v>0.100518315281155</v>
      </c>
      <c r="M465" s="7">
        <v>2.49842035999152E-3</v>
      </c>
      <c r="N465" s="4">
        <v>0.28128853784990798</v>
      </c>
      <c r="O465" s="4">
        <v>0.378951559777157</v>
      </c>
      <c r="P465" s="7"/>
      <c r="Q465" s="2">
        <v>1632.9</v>
      </c>
      <c r="R465" s="2">
        <v>36.200000000000003</v>
      </c>
      <c r="S465" s="2">
        <v>1520.5</v>
      </c>
      <c r="T465" s="2">
        <v>45</v>
      </c>
      <c r="U465" s="2">
        <v>1632.9</v>
      </c>
      <c r="V465" s="2">
        <v>46.2</v>
      </c>
      <c r="W465" s="31">
        <v>1590.1</v>
      </c>
      <c r="X465" s="32">
        <v>33.200000000000003</v>
      </c>
      <c r="Y465" s="2"/>
      <c r="Z465" s="5">
        <v>3.6</v>
      </c>
      <c r="AA465" s="5">
        <v>6.8834588768448839</v>
      </c>
      <c r="AB465" s="5"/>
    </row>
    <row r="466" spans="1:29" x14ac:dyDescent="0.25">
      <c r="A466" t="s">
        <v>3</v>
      </c>
      <c r="B466">
        <v>100</v>
      </c>
      <c r="D466" s="2">
        <v>171.91970000000001</v>
      </c>
      <c r="E466" s="2">
        <v>334.84730000000002</v>
      </c>
      <c r="F466" s="4">
        <f t="shared" si="7"/>
        <v>0.51342716515856635</v>
      </c>
      <c r="G466" s="4"/>
      <c r="H466" s="7">
        <v>3.26632129155684</v>
      </c>
      <c r="I466" s="7">
        <v>0.13864150837230499</v>
      </c>
      <c r="J466" s="7">
        <v>0.230557832787469</v>
      </c>
      <c r="K466" s="7">
        <v>7.5916132104684297E-3</v>
      </c>
      <c r="L466" s="7">
        <v>9.5869649495155806E-2</v>
      </c>
      <c r="M466" s="7">
        <v>1.84615912375414E-3</v>
      </c>
      <c r="N466" s="4">
        <v>0.42542619992064701</v>
      </c>
      <c r="O466" s="4">
        <v>0.342585281431248</v>
      </c>
      <c r="P466" s="7"/>
      <c r="Q466" s="2">
        <v>1473.1</v>
      </c>
      <c r="R466" s="2">
        <v>33</v>
      </c>
      <c r="S466" s="2">
        <v>1337.4</v>
      </c>
      <c r="T466" s="2">
        <v>39.799999999999997</v>
      </c>
      <c r="U466" s="2">
        <v>1544.4</v>
      </c>
      <c r="V466" s="2">
        <v>36.200000000000003</v>
      </c>
      <c r="W466" s="33">
        <v>1420.6</v>
      </c>
      <c r="X466" s="32">
        <v>32.1</v>
      </c>
      <c r="Y466" s="2"/>
      <c r="Z466" s="5">
        <v>5.4</v>
      </c>
      <c r="AA466" s="5">
        <v>13.403263403263395</v>
      </c>
      <c r="AB466" s="5"/>
    </row>
    <row r="467" spans="1:29" x14ac:dyDescent="0.25">
      <c r="A467" t="s">
        <v>3</v>
      </c>
      <c r="B467">
        <v>101</v>
      </c>
      <c r="D467" s="2">
        <v>151.4888</v>
      </c>
      <c r="E467" s="2">
        <v>523.86779999999999</v>
      </c>
      <c r="F467" s="4">
        <f t="shared" si="7"/>
        <v>0.28917371901842409</v>
      </c>
      <c r="G467" s="4"/>
      <c r="H467" s="7">
        <v>1.7800515535193899</v>
      </c>
      <c r="I467" s="7">
        <v>7.71466792997553E-2</v>
      </c>
      <c r="J467" s="7">
        <v>0.17187280396633101</v>
      </c>
      <c r="K467" s="7">
        <v>5.7050189423583199E-3</v>
      </c>
      <c r="L467" s="7">
        <v>7.3476858423883795E-2</v>
      </c>
      <c r="M467" s="7">
        <v>1.57912185136624E-3</v>
      </c>
      <c r="N467" s="4">
        <v>0.40357010916470198</v>
      </c>
      <c r="O467" s="4">
        <v>0.295971245976136</v>
      </c>
      <c r="P467" s="7"/>
      <c r="Q467" s="2">
        <v>1038.2</v>
      </c>
      <c r="R467" s="2">
        <v>28.2</v>
      </c>
      <c r="S467" s="2">
        <v>1022.4</v>
      </c>
      <c r="T467" s="2">
        <v>31.4</v>
      </c>
      <c r="U467" s="2">
        <v>1026.2</v>
      </c>
      <c r="V467" s="2">
        <v>43.5</v>
      </c>
      <c r="W467" s="31">
        <v>1031.5999999999999</v>
      </c>
      <c r="X467" s="32">
        <v>25</v>
      </c>
      <c r="Y467" s="2"/>
      <c r="Z467" s="5">
        <v>0.92</v>
      </c>
      <c r="AA467" s="5">
        <v>0.37029818748783327</v>
      </c>
      <c r="AB467" s="5"/>
    </row>
    <row r="468" spans="1:29" x14ac:dyDescent="0.25">
      <c r="A468" t="s">
        <v>3</v>
      </c>
      <c r="B468">
        <v>102</v>
      </c>
      <c r="D468" s="2">
        <v>39.618040000000001</v>
      </c>
      <c r="E468" s="2">
        <v>87.946749999999994</v>
      </c>
      <c r="F468" s="4">
        <f t="shared" si="7"/>
        <v>0.45047759013266553</v>
      </c>
      <c r="G468" s="4"/>
      <c r="H468" s="7">
        <v>2.8616171222992102</v>
      </c>
      <c r="I468" s="7">
        <v>0.128971454867503</v>
      </c>
      <c r="J468" s="7">
        <v>0.229982727252664</v>
      </c>
      <c r="K468" s="7">
        <v>7.6211754858688703E-3</v>
      </c>
      <c r="L468" s="7">
        <v>8.7752010700155703E-2</v>
      </c>
      <c r="M468" s="7">
        <v>2.2153560166708899E-3</v>
      </c>
      <c r="N468" s="4">
        <v>0.31326386918707499</v>
      </c>
      <c r="O468" s="4">
        <v>0.30555093260930499</v>
      </c>
      <c r="P468" s="7"/>
      <c r="Q468" s="2">
        <v>1371.9</v>
      </c>
      <c r="R468" s="2">
        <v>33.9</v>
      </c>
      <c r="S468" s="2">
        <v>1334.4</v>
      </c>
      <c r="T468" s="2">
        <v>39.9</v>
      </c>
      <c r="U468" s="2">
        <v>1376.2</v>
      </c>
      <c r="V468" s="2">
        <v>48.5</v>
      </c>
      <c r="W468" s="31">
        <v>1357.1</v>
      </c>
      <c r="X468" s="32">
        <v>30</v>
      </c>
      <c r="Y468" s="2"/>
      <c r="Z468" s="5">
        <v>1.3</v>
      </c>
      <c r="AA468" s="5">
        <v>3.0373492224967151</v>
      </c>
      <c r="AB468" s="5"/>
    </row>
    <row r="469" spans="1:29" x14ac:dyDescent="0.25">
      <c r="A469" t="s">
        <v>3</v>
      </c>
      <c r="B469">
        <v>103</v>
      </c>
      <c r="D469" s="2">
        <v>93.798540000000003</v>
      </c>
      <c r="E469" s="2">
        <v>270.32220000000001</v>
      </c>
      <c r="F469" s="4">
        <f t="shared" si="7"/>
        <v>0.34698792773956411</v>
      </c>
      <c r="G469" s="4"/>
      <c r="H469" s="7">
        <v>3.22709681551073</v>
      </c>
      <c r="I469" s="7">
        <v>0.160348150726045</v>
      </c>
      <c r="J469" s="7">
        <v>0.24490227370618001</v>
      </c>
      <c r="K469" s="7">
        <v>8.5667637082704005E-3</v>
      </c>
      <c r="L469" s="7">
        <v>9.1970376600240197E-2</v>
      </c>
      <c r="M469" s="7">
        <v>2.5521433698109902E-3</v>
      </c>
      <c r="N469" s="4">
        <v>0.52921370802885304</v>
      </c>
      <c r="O469" s="4">
        <v>8.9498322171977104E-2</v>
      </c>
      <c r="P469" s="7"/>
      <c r="Q469" s="2">
        <v>1463.7</v>
      </c>
      <c r="R469" s="2">
        <v>38.5</v>
      </c>
      <c r="S469" s="2">
        <v>1412.1</v>
      </c>
      <c r="T469" s="2">
        <v>44.4</v>
      </c>
      <c r="U469" s="2">
        <v>1465.9</v>
      </c>
      <c r="V469" s="2">
        <v>52.7</v>
      </c>
      <c r="W469" s="31">
        <v>1444.4</v>
      </c>
      <c r="X469" s="32">
        <v>36.799999999999997</v>
      </c>
      <c r="Y469" s="2"/>
      <c r="Z469" s="5">
        <v>1.8</v>
      </c>
      <c r="AA469" s="5">
        <v>3.6701002796916669</v>
      </c>
      <c r="AB469" s="5"/>
    </row>
    <row r="470" spans="1:29" x14ac:dyDescent="0.25">
      <c r="A470" t="s">
        <v>3</v>
      </c>
      <c r="B470">
        <v>104</v>
      </c>
      <c r="D470" s="2">
        <v>82.390609999999995</v>
      </c>
      <c r="E470" s="2">
        <v>214.0598</v>
      </c>
      <c r="F470" s="4">
        <f t="shared" si="7"/>
        <v>0.3848952956136556</v>
      </c>
      <c r="G470" s="4"/>
      <c r="H470" s="7">
        <v>2.39254538971193</v>
      </c>
      <c r="I470" s="7">
        <v>0.120421271053555</v>
      </c>
      <c r="J470" s="7">
        <v>0.20940822860958899</v>
      </c>
      <c r="K470" s="7">
        <v>7.9657690652750902E-3</v>
      </c>
      <c r="L470" s="7">
        <v>8.0020913716991895E-2</v>
      </c>
      <c r="M470" s="7">
        <v>2.5035770008204699E-3</v>
      </c>
      <c r="N470" s="4">
        <v>0.38011538954263602</v>
      </c>
      <c r="O470" s="4">
        <v>0.30028343909924499</v>
      </c>
      <c r="P470" s="7"/>
      <c r="Q470" s="2">
        <v>1240.4000000000001</v>
      </c>
      <c r="R470" s="2">
        <v>36</v>
      </c>
      <c r="S470" s="2">
        <v>1225.7</v>
      </c>
      <c r="T470" s="2">
        <v>42.5</v>
      </c>
      <c r="U470" s="2">
        <v>1196.5999999999999</v>
      </c>
      <c r="V470" s="2">
        <v>61.7</v>
      </c>
      <c r="W470" s="31">
        <v>1234.9000000000001</v>
      </c>
      <c r="X470" s="32">
        <v>32.299999999999997</v>
      </c>
      <c r="Y470" s="2"/>
      <c r="Z470" s="5">
        <v>-2</v>
      </c>
      <c r="AA470" s="5">
        <v>-2.431890356008708</v>
      </c>
      <c r="AB470" s="5"/>
      <c r="AC470" t="s">
        <v>15</v>
      </c>
    </row>
    <row r="471" spans="1:29" x14ac:dyDescent="0.25">
      <c r="A471" t="s">
        <v>3</v>
      </c>
      <c r="B471">
        <v>105</v>
      </c>
      <c r="D471" s="2">
        <v>211.06100000000001</v>
      </c>
      <c r="E471" s="2">
        <v>875.64850000000001</v>
      </c>
      <c r="F471" s="4">
        <f t="shared" si="7"/>
        <v>0.24103393085239111</v>
      </c>
      <c r="G471" s="4"/>
      <c r="H471" s="7">
        <v>4.9957855774590598</v>
      </c>
      <c r="I471" s="7">
        <v>0.23417614800854</v>
      </c>
      <c r="J471" s="7">
        <v>0.29960074074889997</v>
      </c>
      <c r="K471" s="7">
        <v>1.0641261942893099E-2</v>
      </c>
      <c r="L471" s="7">
        <v>0.11614092828820199</v>
      </c>
      <c r="M471" s="7">
        <v>3.0859145909924498E-3</v>
      </c>
      <c r="N471" s="4">
        <v>0.44057632457498902</v>
      </c>
      <c r="O471" s="4">
        <v>0.306027496360055</v>
      </c>
      <c r="P471" s="7"/>
      <c r="Q471" s="2">
        <v>1818.6</v>
      </c>
      <c r="R471" s="2">
        <v>39.700000000000003</v>
      </c>
      <c r="S471" s="2">
        <v>1689.3</v>
      </c>
      <c r="T471" s="2">
        <v>52.8</v>
      </c>
      <c r="U471" s="2">
        <v>1896.8</v>
      </c>
      <c r="V471" s="2">
        <v>47.8</v>
      </c>
      <c r="W471" s="33">
        <v>1780.7</v>
      </c>
      <c r="X471" s="32">
        <v>39.6</v>
      </c>
      <c r="Y471" s="2"/>
      <c r="Z471" s="5">
        <v>5.0999999999999996</v>
      </c>
      <c r="AA471" s="5">
        <v>10.939477013918179</v>
      </c>
      <c r="AB471" s="5"/>
    </row>
    <row r="472" spans="1:29" x14ac:dyDescent="0.25">
      <c r="A472" t="s">
        <v>3</v>
      </c>
      <c r="B472">
        <v>106</v>
      </c>
      <c r="D472" s="2">
        <v>64.176429999999996</v>
      </c>
      <c r="E472" s="2">
        <v>204.40819999999999</v>
      </c>
      <c r="F472" s="4">
        <f t="shared" si="7"/>
        <v>0.31396211110904554</v>
      </c>
      <c r="G472" s="4"/>
      <c r="H472" s="7">
        <v>1.94177142563177</v>
      </c>
      <c r="I472" s="7">
        <v>0.105607302099529</v>
      </c>
      <c r="J472" s="7">
        <v>0.18132495513521399</v>
      </c>
      <c r="K472" s="7">
        <v>6.9537914888011003E-3</v>
      </c>
      <c r="L472" s="7">
        <v>7.5178613270194705E-2</v>
      </c>
      <c r="M472" s="7">
        <v>3.0866512111127099E-3</v>
      </c>
      <c r="N472" s="4">
        <v>0.27005770903790199</v>
      </c>
      <c r="O472" s="4">
        <v>0.36116058287833802</v>
      </c>
      <c r="P472" s="7"/>
      <c r="Q472" s="2">
        <v>1095.5999999999999</v>
      </c>
      <c r="R472" s="2">
        <v>36.5</v>
      </c>
      <c r="S472" s="2">
        <v>1074.2</v>
      </c>
      <c r="T472" s="2">
        <v>37.9</v>
      </c>
      <c r="U472" s="2">
        <v>1072.4000000000001</v>
      </c>
      <c r="V472" s="2">
        <v>82.5</v>
      </c>
      <c r="W472" s="31">
        <v>1085.4000000000001</v>
      </c>
      <c r="X472" s="32">
        <v>29.9</v>
      </c>
      <c r="Y472" s="2"/>
      <c r="Z472" s="5">
        <v>-1.3</v>
      </c>
      <c r="AA472" s="5">
        <v>-0.16784781797835535</v>
      </c>
      <c r="AB472" s="5"/>
    </row>
    <row r="473" spans="1:29" x14ac:dyDescent="0.25">
      <c r="A473" t="s">
        <v>3</v>
      </c>
      <c r="B473">
        <v>107</v>
      </c>
      <c r="D473" s="2">
        <v>13.424810000000001</v>
      </c>
      <c r="E473" s="2">
        <v>56.041240000000002</v>
      </c>
      <c r="F473" s="4">
        <f t="shared" si="7"/>
        <v>0.23955233681481711</v>
      </c>
      <c r="G473" s="4"/>
      <c r="H473" s="7">
        <v>5.1533172708140702</v>
      </c>
      <c r="I473" s="7">
        <v>0.228983255571483</v>
      </c>
      <c r="J473" s="7">
        <v>0.32829018906091501</v>
      </c>
      <c r="K473" s="7">
        <v>1.1188089942880199E-2</v>
      </c>
      <c r="L473" s="7">
        <v>0.11028327239159701</v>
      </c>
      <c r="M473" s="7">
        <v>2.5811107623354701E-3</v>
      </c>
      <c r="N473" s="4">
        <v>0.37450340326570802</v>
      </c>
      <c r="O473" s="4">
        <v>0.29220160086342001</v>
      </c>
      <c r="P473" s="7"/>
      <c r="Q473" s="2">
        <v>1844.9</v>
      </c>
      <c r="R473" s="2">
        <v>37.799999999999997</v>
      </c>
      <c r="S473" s="2">
        <v>1830.1</v>
      </c>
      <c r="T473" s="2">
        <v>54.3</v>
      </c>
      <c r="U473" s="2">
        <v>1803.3</v>
      </c>
      <c r="V473" s="2">
        <v>42.6</v>
      </c>
      <c r="W473" s="31">
        <v>1841.5</v>
      </c>
      <c r="X473" s="32">
        <v>35.9</v>
      </c>
      <c r="Y473" s="2"/>
      <c r="Z473" s="5">
        <v>-2.1</v>
      </c>
      <c r="AA473" s="5">
        <v>-1.486164254422448</v>
      </c>
      <c r="AB473" s="5"/>
      <c r="AC473" t="s">
        <v>15</v>
      </c>
    </row>
    <row r="474" spans="1:29" x14ac:dyDescent="0.25">
      <c r="A474" t="s">
        <v>3</v>
      </c>
      <c r="B474">
        <v>108</v>
      </c>
      <c r="D474" s="2">
        <v>154.88079999999999</v>
      </c>
      <c r="E474" s="2">
        <v>158.21559999999999</v>
      </c>
      <c r="F474" s="4">
        <f t="shared" si="7"/>
        <v>0.97892243242764931</v>
      </c>
      <c r="G474" s="4"/>
      <c r="H474" s="7">
        <v>1.9295415625994099</v>
      </c>
      <c r="I474" s="7">
        <v>9.1054223594798894E-2</v>
      </c>
      <c r="J474" s="7">
        <v>0.18189152082023499</v>
      </c>
      <c r="K474" s="7">
        <v>6.2941336080139703E-3</v>
      </c>
      <c r="L474" s="7">
        <v>7.4888642615605502E-2</v>
      </c>
      <c r="M474" s="7">
        <v>2.2336701799791801E-3</v>
      </c>
      <c r="N474" s="4">
        <v>0.28980261068281399</v>
      </c>
      <c r="O474" s="4">
        <v>0.29665987738354499</v>
      </c>
      <c r="P474" s="7"/>
      <c r="Q474" s="2">
        <v>1091.4000000000001</v>
      </c>
      <c r="R474" s="2">
        <v>31.6</v>
      </c>
      <c r="S474" s="2">
        <v>1077.3</v>
      </c>
      <c r="T474" s="2">
        <v>34.299999999999997</v>
      </c>
      <c r="U474" s="2">
        <v>1064.5999999999999</v>
      </c>
      <c r="V474" s="2">
        <v>60</v>
      </c>
      <c r="W474" s="31">
        <v>1085.0999999999999</v>
      </c>
      <c r="X474" s="32">
        <v>26.5</v>
      </c>
      <c r="Y474" s="2"/>
      <c r="Z474" s="5">
        <v>-1.3</v>
      </c>
      <c r="AA474" s="5">
        <v>-1.1929363141085929</v>
      </c>
      <c r="AB474" s="5"/>
    </row>
    <row r="475" spans="1:29" x14ac:dyDescent="0.25">
      <c r="A475" t="s">
        <v>3</v>
      </c>
      <c r="B475">
        <v>109</v>
      </c>
      <c r="D475" s="2">
        <v>127.0163</v>
      </c>
      <c r="E475" s="2">
        <v>230.8058</v>
      </c>
      <c r="F475" s="4">
        <f t="shared" si="7"/>
        <v>0.55031675980412975</v>
      </c>
      <c r="G475" s="4"/>
      <c r="H475" s="7">
        <v>3.4348298929990899</v>
      </c>
      <c r="I475" s="7">
        <v>0.16116001354838999</v>
      </c>
      <c r="J475" s="7">
        <v>0.25902442537546899</v>
      </c>
      <c r="K475" s="7">
        <v>9.3421747233565795E-3</v>
      </c>
      <c r="L475" s="7">
        <v>9.2091839482177404E-2</v>
      </c>
      <c r="M475" s="7">
        <v>2.47656569421455E-3</v>
      </c>
      <c r="N475" s="4">
        <v>0.35175351794582799</v>
      </c>
      <c r="O475" s="4">
        <v>0.42261315349606898</v>
      </c>
      <c r="P475" s="7"/>
      <c r="Q475" s="2">
        <v>1512.4</v>
      </c>
      <c r="R475" s="2">
        <v>36.9</v>
      </c>
      <c r="S475" s="2">
        <v>1484.8</v>
      </c>
      <c r="T475" s="2">
        <v>47.8</v>
      </c>
      <c r="U475" s="2">
        <v>1468.4</v>
      </c>
      <c r="V475" s="2">
        <v>51.1</v>
      </c>
      <c r="W475" s="31">
        <v>1503.7</v>
      </c>
      <c r="X475" s="32">
        <v>34</v>
      </c>
      <c r="Y475" s="2"/>
      <c r="Z475" s="5">
        <v>-2.2999999999999998</v>
      </c>
      <c r="AA475" s="5">
        <v>-1.1168618904930554</v>
      </c>
      <c r="AB475" s="5"/>
    </row>
    <row r="476" spans="1:29" x14ac:dyDescent="0.25">
      <c r="A476" t="s">
        <v>3</v>
      </c>
      <c r="B476">
        <v>110</v>
      </c>
      <c r="D476" s="2">
        <v>66.530730000000005</v>
      </c>
      <c r="E476" s="2">
        <v>182.1987</v>
      </c>
      <c r="F476" s="4">
        <f t="shared" si="7"/>
        <v>0.36515480077519763</v>
      </c>
      <c r="G476" s="4"/>
      <c r="H476" s="7">
        <v>1.68076854614685</v>
      </c>
      <c r="I476" s="7">
        <v>9.2853115445874004E-2</v>
      </c>
      <c r="J476" s="7">
        <v>0.16373518648489399</v>
      </c>
      <c r="K476" s="7">
        <v>6.4347134629089801E-3</v>
      </c>
      <c r="L476" s="7">
        <v>7.1576244688405094E-2</v>
      </c>
      <c r="M476" s="7">
        <v>2.3744269323804001E-3</v>
      </c>
      <c r="N476" s="4">
        <v>0.52307672339631095</v>
      </c>
      <c r="O476" s="4">
        <v>0.20589885772991701</v>
      </c>
      <c r="P476" s="7"/>
      <c r="Q476" s="2">
        <v>1001.3</v>
      </c>
      <c r="R476" s="2">
        <v>35.200000000000003</v>
      </c>
      <c r="S476" s="2">
        <v>977.5</v>
      </c>
      <c r="T476" s="2">
        <v>35.6</v>
      </c>
      <c r="U476" s="2">
        <v>973</v>
      </c>
      <c r="V476" s="2">
        <v>67.599999999999994</v>
      </c>
      <c r="W476" s="31">
        <v>989.4</v>
      </c>
      <c r="X476" s="32">
        <v>31.3</v>
      </c>
      <c r="Y476" s="2"/>
      <c r="Z476" s="5">
        <v>-1.5</v>
      </c>
      <c r="AA476" s="5">
        <v>-0.46248715313464572</v>
      </c>
      <c r="AB476" s="5"/>
      <c r="AC476" t="s">
        <v>15</v>
      </c>
    </row>
    <row r="477" spans="1:29" x14ac:dyDescent="0.25">
      <c r="A477" t="s">
        <v>3</v>
      </c>
      <c r="B477">
        <v>111</v>
      </c>
      <c r="D477" s="2">
        <v>125.0842</v>
      </c>
      <c r="E477" s="2">
        <v>272.65960000000001</v>
      </c>
      <c r="F477" s="4">
        <f t="shared" si="7"/>
        <v>0.45875589929714555</v>
      </c>
      <c r="G477" s="4"/>
      <c r="H477" s="7">
        <v>4.2916347061471596</v>
      </c>
      <c r="I477" s="7">
        <v>0.17964655571427399</v>
      </c>
      <c r="J477" s="7">
        <v>0.28968988337691898</v>
      </c>
      <c r="K477" s="7">
        <v>9.4286544077654601E-3</v>
      </c>
      <c r="L477" s="7">
        <v>0.10512147265892501</v>
      </c>
      <c r="M477" s="7">
        <v>1.78191465731973E-3</v>
      </c>
      <c r="N477" s="4">
        <v>0.49886631222880901</v>
      </c>
      <c r="O477" s="4">
        <v>0.27006599665962699</v>
      </c>
      <c r="P477" s="7"/>
      <c r="Q477" s="2">
        <v>1691.8</v>
      </c>
      <c r="R477" s="2">
        <v>34.5</v>
      </c>
      <c r="S477" s="2">
        <v>1640</v>
      </c>
      <c r="T477" s="2">
        <v>47.1</v>
      </c>
      <c r="U477" s="2">
        <v>1715.6</v>
      </c>
      <c r="V477" s="2">
        <v>31.2</v>
      </c>
      <c r="W477" s="31">
        <v>1680.2</v>
      </c>
      <c r="X477" s="32">
        <v>34</v>
      </c>
      <c r="Y477" s="2"/>
      <c r="Z477" s="5">
        <v>2</v>
      </c>
      <c r="AA477" s="5">
        <v>4.4066215901142414</v>
      </c>
      <c r="AB477" s="5"/>
    </row>
    <row r="478" spans="1:29" x14ac:dyDescent="0.25">
      <c r="A478" t="s">
        <v>3</v>
      </c>
      <c r="B478">
        <v>112</v>
      </c>
      <c r="D478" s="2">
        <v>113.03660000000001</v>
      </c>
      <c r="E478" s="2">
        <v>180.15549999999999</v>
      </c>
      <c r="F478" s="4">
        <f t="shared" si="7"/>
        <v>0.62743907346708827</v>
      </c>
      <c r="G478" s="4"/>
      <c r="H478" s="7">
        <v>1.81482832560639</v>
      </c>
      <c r="I478" s="7">
        <v>8.0922453204775494E-2</v>
      </c>
      <c r="J478" s="7">
        <v>0.174427198329794</v>
      </c>
      <c r="K478" s="7">
        <v>5.8243993980138398E-3</v>
      </c>
      <c r="L478" s="7">
        <v>7.4107937050769901E-2</v>
      </c>
      <c r="M478" s="7">
        <v>1.54787190845984E-3</v>
      </c>
      <c r="N478" s="4">
        <v>0.50080568124807201</v>
      </c>
      <c r="O478" s="4">
        <v>0.168866805377198</v>
      </c>
      <c r="P478" s="7"/>
      <c r="Q478" s="2">
        <v>1050.8</v>
      </c>
      <c r="R478" s="2">
        <v>29.2</v>
      </c>
      <c r="S478" s="2">
        <v>1036.5</v>
      </c>
      <c r="T478" s="2">
        <v>32</v>
      </c>
      <c r="U478" s="2">
        <v>1043.5</v>
      </c>
      <c r="V478" s="2">
        <v>42.1</v>
      </c>
      <c r="W478" s="31">
        <v>1044.8</v>
      </c>
      <c r="X478" s="32">
        <v>26.5</v>
      </c>
      <c r="Y478" s="2"/>
      <c r="Z478" s="5">
        <v>0.74</v>
      </c>
      <c r="AA478" s="5">
        <v>0.67081935793004277</v>
      </c>
      <c r="AB478" s="5"/>
    </row>
    <row r="479" spans="1:29" x14ac:dyDescent="0.25">
      <c r="A479" t="s">
        <v>3</v>
      </c>
      <c r="B479">
        <v>113</v>
      </c>
      <c r="D479" s="2">
        <v>112.7688</v>
      </c>
      <c r="E479" s="2">
        <v>376.2244</v>
      </c>
      <c r="F479" s="4">
        <f t="shared" si="7"/>
        <v>0.29973813500666091</v>
      </c>
      <c r="G479" s="4"/>
      <c r="H479" s="7">
        <v>5.32318067273971</v>
      </c>
      <c r="I479" s="7">
        <v>0.225224783968834</v>
      </c>
      <c r="J479" s="7">
        <v>0.33339215151193102</v>
      </c>
      <c r="K479" s="7">
        <v>1.08770718854135E-2</v>
      </c>
      <c r="L479" s="7">
        <v>0.11424378777984399</v>
      </c>
      <c r="M479" s="7">
        <v>2.2134814413751402E-3</v>
      </c>
      <c r="N479" s="4">
        <v>0.40619039539538798</v>
      </c>
      <c r="O479" s="4">
        <v>0.33490033548341502</v>
      </c>
      <c r="P479" s="7"/>
      <c r="Q479" s="2">
        <v>1872.6</v>
      </c>
      <c r="R479" s="2">
        <v>36.200000000000003</v>
      </c>
      <c r="S479" s="2">
        <v>1854.8</v>
      </c>
      <c r="T479" s="2">
        <v>52.6</v>
      </c>
      <c r="U479" s="2">
        <v>1867.2</v>
      </c>
      <c r="V479" s="2">
        <v>35</v>
      </c>
      <c r="W479" s="31">
        <v>1868.8</v>
      </c>
      <c r="X479" s="32">
        <v>34.799999999999997</v>
      </c>
      <c r="Y479" s="2"/>
      <c r="Z479" s="5">
        <v>0.74</v>
      </c>
      <c r="AA479" s="5">
        <v>0.66409597257927544</v>
      </c>
      <c r="AB479" s="5"/>
      <c r="AC479" t="s">
        <v>15</v>
      </c>
    </row>
    <row r="480" spans="1:29" x14ac:dyDescent="0.25">
      <c r="A480" t="s">
        <v>3</v>
      </c>
      <c r="B480">
        <v>114</v>
      </c>
      <c r="D480" s="2">
        <v>37.171840000000003</v>
      </c>
      <c r="E480" s="2">
        <v>58.659849999999999</v>
      </c>
      <c r="F480" s="4">
        <f t="shared" si="7"/>
        <v>0.63368453891375454</v>
      </c>
      <c r="G480" s="4"/>
      <c r="H480" s="7">
        <v>1.9920974250897301</v>
      </c>
      <c r="I480" s="7">
        <v>9.9754086658222302E-2</v>
      </c>
      <c r="J480" s="7">
        <v>0.184769821400179</v>
      </c>
      <c r="K480" s="7">
        <v>6.5604385545428197E-3</v>
      </c>
      <c r="L480" s="7">
        <v>7.8584858874121005E-2</v>
      </c>
      <c r="M480" s="7">
        <v>2.6858947308674602E-3</v>
      </c>
      <c r="N480" s="4">
        <v>0.23842732544555301</v>
      </c>
      <c r="O480" s="4">
        <v>0.29269822061150902</v>
      </c>
      <c r="P480" s="7"/>
      <c r="Q480" s="2">
        <v>1112.8</v>
      </c>
      <c r="R480" s="2">
        <v>33.9</v>
      </c>
      <c r="S480" s="2">
        <v>1093</v>
      </c>
      <c r="T480" s="2">
        <v>35.700000000000003</v>
      </c>
      <c r="U480" s="2">
        <v>1160.8</v>
      </c>
      <c r="V480" s="2">
        <v>67.8</v>
      </c>
      <c r="W480" s="31">
        <v>1103.5</v>
      </c>
      <c r="X480" s="32">
        <v>27.5</v>
      </c>
      <c r="Y480" s="2"/>
      <c r="Z480" s="5">
        <v>2.1</v>
      </c>
      <c r="AA480" s="5">
        <v>5.8407994486560995</v>
      </c>
      <c r="AB480" s="5"/>
    </row>
    <row r="481" spans="1:29" x14ac:dyDescent="0.25">
      <c r="A481" t="s">
        <v>3</v>
      </c>
      <c r="B481">
        <v>115</v>
      </c>
      <c r="D481" s="2">
        <v>78.552999999999997</v>
      </c>
      <c r="E481" s="2">
        <v>180.15889999999999</v>
      </c>
      <c r="F481" s="4">
        <f t="shared" si="7"/>
        <v>0.43602064621842163</v>
      </c>
      <c r="G481" s="4"/>
      <c r="H481" s="7">
        <v>5.0459148376334504</v>
      </c>
      <c r="I481" s="7">
        <v>0.207533770223536</v>
      </c>
      <c r="J481" s="7">
        <v>0.33170334554570102</v>
      </c>
      <c r="K481" s="7">
        <v>1.0660886551629899E-2</v>
      </c>
      <c r="L481" s="7">
        <v>0.109722458507809</v>
      </c>
      <c r="M481" s="7">
        <v>1.7592381840930999E-3</v>
      </c>
      <c r="N481" s="4">
        <v>0.36528936410885499</v>
      </c>
      <c r="O481" s="4">
        <v>0.416100249599198</v>
      </c>
      <c r="P481" s="7"/>
      <c r="Q481" s="2">
        <v>1827.1</v>
      </c>
      <c r="R481" s="2">
        <v>34.9</v>
      </c>
      <c r="S481" s="2">
        <v>1846.6</v>
      </c>
      <c r="T481" s="2">
        <v>51.6</v>
      </c>
      <c r="U481" s="2">
        <v>1794</v>
      </c>
      <c r="V481" s="2">
        <v>29.2</v>
      </c>
      <c r="W481" s="31">
        <v>1831.3</v>
      </c>
      <c r="X481" s="32">
        <v>32.9</v>
      </c>
      <c r="Y481" s="2"/>
      <c r="Z481" s="5">
        <v>-1.5</v>
      </c>
      <c r="AA481" s="5">
        <v>-2.9319955406911902</v>
      </c>
      <c r="AB481" s="5"/>
    </row>
    <row r="482" spans="1:29" x14ac:dyDescent="0.25">
      <c r="A482" t="s">
        <v>3</v>
      </c>
      <c r="B482">
        <v>116</v>
      </c>
      <c r="D482" s="2">
        <v>308.7715</v>
      </c>
      <c r="E482" s="2">
        <v>567.35540000000003</v>
      </c>
      <c r="F482" s="4">
        <f t="shared" si="7"/>
        <v>0.54422941951376502</v>
      </c>
      <c r="G482" s="4"/>
      <c r="H482" s="7">
        <v>3.3780998391404302</v>
      </c>
      <c r="I482" s="7">
        <v>0.14635255186829599</v>
      </c>
      <c r="J482" s="7">
        <v>0.26364959935729299</v>
      </c>
      <c r="K482" s="7">
        <v>9.1268465432920599E-3</v>
      </c>
      <c r="L482" s="7">
        <v>9.3410221961439693E-2</v>
      </c>
      <c r="M482" s="7">
        <v>1.83209248693165E-3</v>
      </c>
      <c r="N482" s="4">
        <v>0.54382749370151096</v>
      </c>
      <c r="O482" s="4">
        <v>0.345578496914622</v>
      </c>
      <c r="P482" s="7"/>
      <c r="Q482" s="2">
        <v>1499.3</v>
      </c>
      <c r="R482" s="2">
        <v>33.9</v>
      </c>
      <c r="S482" s="2">
        <v>1508.5</v>
      </c>
      <c r="T482" s="2">
        <v>46.6</v>
      </c>
      <c r="U482" s="2">
        <v>1495.4</v>
      </c>
      <c r="V482" s="2">
        <v>37.1</v>
      </c>
      <c r="W482" s="31">
        <v>1501</v>
      </c>
      <c r="X482" s="32">
        <v>33</v>
      </c>
      <c r="Y482" s="2"/>
      <c r="Z482" s="5">
        <v>-0.4</v>
      </c>
      <c r="AA482" s="5">
        <v>-0.87601979403504515</v>
      </c>
      <c r="AB482" s="5"/>
    </row>
    <row r="483" spans="1:29" x14ac:dyDescent="0.25">
      <c r="A483" t="s">
        <v>3</v>
      </c>
      <c r="B483">
        <v>117</v>
      </c>
      <c r="D483" s="2">
        <v>221.01320000000001</v>
      </c>
      <c r="E483" s="2">
        <v>405.66500000000002</v>
      </c>
      <c r="F483" s="4">
        <f t="shared" si="7"/>
        <v>0.54481702882920635</v>
      </c>
      <c r="G483" s="4"/>
      <c r="H483" s="7">
        <v>1.8717247885058701</v>
      </c>
      <c r="I483" s="7">
        <v>8.1369935745636404E-2</v>
      </c>
      <c r="J483" s="7">
        <v>0.18320540247756401</v>
      </c>
      <c r="K483" s="7">
        <v>6.1683074865305897E-3</v>
      </c>
      <c r="L483" s="7">
        <v>7.4817286450352197E-2</v>
      </c>
      <c r="M483" s="7">
        <v>1.57162336660575E-3</v>
      </c>
      <c r="N483" s="4">
        <v>0.45313952454881801</v>
      </c>
      <c r="O483" s="4">
        <v>0.335025067195172</v>
      </c>
      <c r="P483" s="7"/>
      <c r="Q483" s="2">
        <v>1071.0999999999999</v>
      </c>
      <c r="R483" s="2">
        <v>28.8</v>
      </c>
      <c r="S483" s="2">
        <v>1084.5</v>
      </c>
      <c r="T483" s="2">
        <v>33.6</v>
      </c>
      <c r="U483" s="2">
        <v>1062.7</v>
      </c>
      <c r="V483" s="2">
        <v>42.3</v>
      </c>
      <c r="W483" s="31">
        <v>1075.9000000000001</v>
      </c>
      <c r="X483" s="32">
        <v>26.1</v>
      </c>
      <c r="Y483" s="2"/>
      <c r="Z483" s="5">
        <v>-0.64</v>
      </c>
      <c r="AA483" s="5">
        <v>-2.0513785640350051</v>
      </c>
      <c r="AB483" s="5"/>
      <c r="AC483" t="s">
        <v>15</v>
      </c>
    </row>
    <row r="484" spans="1:29" x14ac:dyDescent="0.25">
      <c r="A484" t="s">
        <v>3</v>
      </c>
      <c r="B484">
        <v>118</v>
      </c>
      <c r="D484" s="2">
        <v>156.87610000000001</v>
      </c>
      <c r="E484" s="2">
        <v>289.12819999999999</v>
      </c>
      <c r="F484" s="4">
        <f t="shared" si="7"/>
        <v>0.54258318628207147</v>
      </c>
      <c r="G484" s="4"/>
      <c r="H484" s="7">
        <v>0.973751017575059</v>
      </c>
      <c r="I484" s="7">
        <v>4.9200541783241597E-2</v>
      </c>
      <c r="J484" s="7">
        <v>0.11037064333294801</v>
      </c>
      <c r="K484" s="7">
        <v>3.8274124377677601E-3</v>
      </c>
      <c r="L484" s="7">
        <v>6.4660452760710405E-2</v>
      </c>
      <c r="M484" s="7">
        <v>2.0601947792380599E-3</v>
      </c>
      <c r="N484" s="4">
        <v>0.32131679049228301</v>
      </c>
      <c r="O484" s="4">
        <v>0.242383099764958</v>
      </c>
      <c r="P484" s="7"/>
      <c r="Q484" s="2">
        <v>690.4</v>
      </c>
      <c r="R484" s="2">
        <v>25.3</v>
      </c>
      <c r="S484" s="2">
        <v>674.9</v>
      </c>
      <c r="T484" s="2">
        <v>22.2</v>
      </c>
      <c r="U484" s="2">
        <v>762.3</v>
      </c>
      <c r="V484" s="2">
        <v>67.2</v>
      </c>
      <c r="W484" s="31">
        <v>681.1</v>
      </c>
      <c r="X484" s="32">
        <v>19.3</v>
      </c>
      <c r="Y484" s="2"/>
      <c r="Z484" s="5">
        <v>2.8</v>
      </c>
      <c r="AA484" s="5">
        <v>11.465302374393289</v>
      </c>
      <c r="AB484" s="5"/>
    </row>
    <row r="485" spans="1:29" x14ac:dyDescent="0.25">
      <c r="A485" t="s">
        <v>3</v>
      </c>
      <c r="B485">
        <v>119</v>
      </c>
      <c r="D485" s="2">
        <v>53.86345</v>
      </c>
      <c r="E485" s="2">
        <v>111.0257</v>
      </c>
      <c r="F485" s="4">
        <f t="shared" si="7"/>
        <v>0.48514398017756249</v>
      </c>
      <c r="G485" s="4"/>
      <c r="H485" s="7">
        <v>4.3502354738402396</v>
      </c>
      <c r="I485" s="7">
        <v>0.24712019904857899</v>
      </c>
      <c r="J485" s="7">
        <v>0.29996628608454001</v>
      </c>
      <c r="K485" s="7">
        <v>1.28424190922183E-2</v>
      </c>
      <c r="L485" s="7">
        <v>0.107836308859894</v>
      </c>
      <c r="M485" s="7">
        <v>4.2661290226248798E-3</v>
      </c>
      <c r="N485" s="4">
        <v>0.30161930274806298</v>
      </c>
      <c r="O485" s="4">
        <v>0.113351303800834</v>
      </c>
      <c r="P485" s="7"/>
      <c r="Q485" s="2">
        <v>1702.9</v>
      </c>
      <c r="R485" s="2">
        <v>46.9</v>
      </c>
      <c r="S485" s="2">
        <v>1691.1</v>
      </c>
      <c r="T485" s="2">
        <v>63.7</v>
      </c>
      <c r="U485" s="2">
        <v>1762.3</v>
      </c>
      <c r="V485" s="2">
        <v>72.3</v>
      </c>
      <c r="W485" s="31">
        <v>1699.5</v>
      </c>
      <c r="X485" s="32">
        <v>42.8</v>
      </c>
      <c r="Y485" s="2"/>
      <c r="Z485" s="5">
        <v>2.6</v>
      </c>
      <c r="AA485" s="5">
        <v>4.0401747716052938</v>
      </c>
      <c r="AB485" s="5"/>
    </row>
    <row r="486" spans="1:29" x14ac:dyDescent="0.25">
      <c r="A486" t="s">
        <v>3</v>
      </c>
      <c r="B486">
        <v>120</v>
      </c>
      <c r="D486" s="2">
        <v>12.16126</v>
      </c>
      <c r="E486" s="2">
        <v>14.61956</v>
      </c>
      <c r="F486" s="4">
        <f t="shared" si="7"/>
        <v>0.83184856452588185</v>
      </c>
      <c r="G486" s="4"/>
      <c r="H486" s="7">
        <v>1.9762379018893099</v>
      </c>
      <c r="I486" s="7">
        <v>0.124885874624902</v>
      </c>
      <c r="J486" s="7">
        <v>0.190520446091764</v>
      </c>
      <c r="K486" s="7">
        <v>7.56040136704685E-3</v>
      </c>
      <c r="L486" s="7">
        <v>7.8232086511350996E-2</v>
      </c>
      <c r="M486" s="7">
        <v>4.3130671227463897E-3</v>
      </c>
      <c r="N486" s="4">
        <v>0.187572874654129</v>
      </c>
      <c r="O486" s="4">
        <v>0.36093324792501302</v>
      </c>
      <c r="P486" s="7"/>
      <c r="Q486" s="2">
        <v>1107.4000000000001</v>
      </c>
      <c r="R486" s="2">
        <v>42.6</v>
      </c>
      <c r="S486" s="2">
        <v>1124.2</v>
      </c>
      <c r="T486" s="2">
        <v>40.9</v>
      </c>
      <c r="U486" s="2">
        <v>1151.9000000000001</v>
      </c>
      <c r="V486" s="2">
        <v>109.4</v>
      </c>
      <c r="W486" s="31">
        <v>1116.0999999999999</v>
      </c>
      <c r="X486" s="32">
        <v>32</v>
      </c>
      <c r="Y486" s="2"/>
      <c r="Z486" s="5">
        <v>1.9</v>
      </c>
      <c r="AA486" s="5">
        <v>2.404722632172934</v>
      </c>
      <c r="AB486" s="5"/>
    </row>
    <row r="487" spans="1:29" x14ac:dyDescent="0.25">
      <c r="A487" t="s">
        <v>3</v>
      </c>
      <c r="B487">
        <v>121</v>
      </c>
      <c r="D487" s="2">
        <v>125.34569999999999</v>
      </c>
      <c r="E487" s="2">
        <v>468.1866</v>
      </c>
      <c r="F487" s="4">
        <f t="shared" si="7"/>
        <v>0.26772594516801634</v>
      </c>
      <c r="G487" s="4"/>
      <c r="H487" s="7">
        <v>4.0638783337182298</v>
      </c>
      <c r="I487" s="7">
        <v>0.19935594744388299</v>
      </c>
      <c r="J487" s="7">
        <v>0.29802879474496302</v>
      </c>
      <c r="K487" s="7">
        <v>1.11735173275995E-2</v>
      </c>
      <c r="L487" s="7">
        <v>0.101580652446826</v>
      </c>
      <c r="M487" s="7">
        <v>2.7336678196434E-3</v>
      </c>
      <c r="N487" s="4">
        <v>0.31270631602306598</v>
      </c>
      <c r="O487" s="4">
        <v>0.41677297764089899</v>
      </c>
      <c r="P487" s="7"/>
      <c r="Q487" s="2">
        <v>1647.1</v>
      </c>
      <c r="R487" s="2">
        <v>40</v>
      </c>
      <c r="S487" s="2">
        <v>1681.5</v>
      </c>
      <c r="T487" s="2">
        <v>55.5</v>
      </c>
      <c r="U487" s="2">
        <v>1652.4</v>
      </c>
      <c r="V487" s="2">
        <v>49.9</v>
      </c>
      <c r="W487" s="31">
        <v>1656.3</v>
      </c>
      <c r="X487" s="32">
        <v>36.299999999999997</v>
      </c>
      <c r="Y487" s="2"/>
      <c r="Z487" s="5">
        <v>-1.3</v>
      </c>
      <c r="AA487" s="5">
        <v>-1.761074800290487</v>
      </c>
      <c r="AB487" s="5"/>
    </row>
    <row r="488" spans="1:29" x14ac:dyDescent="0.25">
      <c r="A488" t="s">
        <v>3</v>
      </c>
      <c r="B488">
        <v>122</v>
      </c>
      <c r="D488" s="2">
        <v>348.50330000000002</v>
      </c>
      <c r="E488" s="2">
        <v>381.94130000000001</v>
      </c>
      <c r="F488" s="4">
        <f t="shared" si="7"/>
        <v>0.91245251560907403</v>
      </c>
      <c r="G488" s="4"/>
      <c r="H488" s="7">
        <v>1.59068586050536</v>
      </c>
      <c r="I488" s="7">
        <v>7.17178884815836E-2</v>
      </c>
      <c r="J488" s="7">
        <v>0.164770958674645</v>
      </c>
      <c r="K488" s="7">
        <v>5.6579547521368101E-3</v>
      </c>
      <c r="L488" s="7">
        <v>7.2188584297713701E-2</v>
      </c>
      <c r="M488" s="7">
        <v>1.7669148494801599E-3</v>
      </c>
      <c r="N488" s="4">
        <v>0.38541429295401902</v>
      </c>
      <c r="O488" s="4">
        <v>0.29787150417025099</v>
      </c>
      <c r="P488" s="7"/>
      <c r="Q488" s="2">
        <v>966.6</v>
      </c>
      <c r="R488" s="2">
        <v>28.1</v>
      </c>
      <c r="S488" s="2">
        <v>983.2</v>
      </c>
      <c r="T488" s="2">
        <v>31.3</v>
      </c>
      <c r="U488" s="2">
        <v>990.4</v>
      </c>
      <c r="V488" s="2">
        <v>49.8</v>
      </c>
      <c r="W488" s="31">
        <v>973.4</v>
      </c>
      <c r="X488" s="32">
        <v>24.4</v>
      </c>
      <c r="Y488" s="2"/>
      <c r="Z488" s="5">
        <v>1.4</v>
      </c>
      <c r="AA488" s="5">
        <v>0.72697899838448166</v>
      </c>
      <c r="AB488" s="5"/>
    </row>
    <row r="489" spans="1:29" x14ac:dyDescent="0.25">
      <c r="A489" t="s">
        <v>3</v>
      </c>
      <c r="B489">
        <v>123</v>
      </c>
      <c r="D489" s="2">
        <v>303.62560000000002</v>
      </c>
      <c r="E489" s="2">
        <v>263.24799999999999</v>
      </c>
      <c r="F489" s="4">
        <f t="shared" si="7"/>
        <v>1.1533823618792927</v>
      </c>
      <c r="G489" s="4"/>
      <c r="H489" s="7">
        <v>0.55353533409814004</v>
      </c>
      <c r="I489" s="7">
        <v>2.9701105624300499E-2</v>
      </c>
      <c r="J489" s="7">
        <v>7.4682014602032998E-2</v>
      </c>
      <c r="K489" s="7">
        <v>2.7943734916379601E-3</v>
      </c>
      <c r="L489" s="7">
        <v>5.57493214243917E-2</v>
      </c>
      <c r="M489" s="7">
        <v>2.2549207593702998E-3</v>
      </c>
      <c r="N489" s="4">
        <v>0.16928316975209101</v>
      </c>
      <c r="O489" s="4">
        <v>0.360973186489978</v>
      </c>
      <c r="P489" s="7"/>
      <c r="Q489" s="2">
        <v>447.3</v>
      </c>
      <c r="R489" s="2">
        <v>19.399999999999999</v>
      </c>
      <c r="S489" s="2">
        <v>464.3</v>
      </c>
      <c r="T489" s="2">
        <v>16.8</v>
      </c>
      <c r="U489" s="2">
        <v>441.4</v>
      </c>
      <c r="V489" s="2">
        <v>90</v>
      </c>
      <c r="W489" s="31">
        <v>457.2</v>
      </c>
      <c r="X489" s="32">
        <v>13.6</v>
      </c>
      <c r="Y489" s="2"/>
      <c r="Z489" s="5">
        <v>-1.1000000000000001</v>
      </c>
      <c r="AA489" s="5">
        <v>-5.1880380607159111</v>
      </c>
      <c r="AB489" s="5"/>
      <c r="AC489" t="s">
        <v>15</v>
      </c>
    </row>
    <row r="490" spans="1:29" x14ac:dyDescent="0.25">
      <c r="A490" t="s">
        <v>3</v>
      </c>
      <c r="B490">
        <v>124</v>
      </c>
      <c r="D490" s="2">
        <v>59.719029999999997</v>
      </c>
      <c r="E490" s="2">
        <v>84.8095</v>
      </c>
      <c r="F490" s="4">
        <f t="shared" si="7"/>
        <v>0.70415495905529446</v>
      </c>
      <c r="G490" s="4"/>
      <c r="H490" s="7">
        <v>1.8689155239438899</v>
      </c>
      <c r="I490" s="7">
        <v>9.4551577081340293E-2</v>
      </c>
      <c r="J490" s="7">
        <v>0.18239383875625301</v>
      </c>
      <c r="K490" s="7">
        <v>6.7231122560533103E-3</v>
      </c>
      <c r="L490" s="7">
        <v>7.7836100775481795E-2</v>
      </c>
      <c r="M490" s="7">
        <v>2.8402849963209101E-3</v>
      </c>
      <c r="N490" s="4">
        <v>0.25007231882688902</v>
      </c>
      <c r="O490" s="4">
        <v>0.36271903483196399</v>
      </c>
      <c r="P490" s="7"/>
      <c r="Q490" s="2">
        <v>1070.0999999999999</v>
      </c>
      <c r="R490" s="2">
        <v>33.5</v>
      </c>
      <c r="S490" s="2">
        <v>1080</v>
      </c>
      <c r="T490" s="2">
        <v>36.700000000000003</v>
      </c>
      <c r="U490" s="2">
        <v>1141.8</v>
      </c>
      <c r="V490" s="2">
        <v>72.5</v>
      </c>
      <c r="W490" s="31">
        <v>1074.5</v>
      </c>
      <c r="X490" s="32">
        <v>27.5</v>
      </c>
      <c r="Y490" s="2"/>
      <c r="Z490" s="5">
        <v>3</v>
      </c>
      <c r="AA490" s="5">
        <v>5.4125065685759211</v>
      </c>
      <c r="AB490" s="5"/>
    </row>
    <row r="491" spans="1:29" x14ac:dyDescent="0.25">
      <c r="A491" t="s">
        <v>3</v>
      </c>
      <c r="B491">
        <v>125</v>
      </c>
      <c r="D491" s="2">
        <v>26.076730000000001</v>
      </c>
      <c r="E491" s="2">
        <v>67.981189999999998</v>
      </c>
      <c r="F491" s="4">
        <f t="shared" si="7"/>
        <v>0.3835874305819007</v>
      </c>
      <c r="G491" s="4"/>
      <c r="H491" s="7">
        <v>2.2953835092004198</v>
      </c>
      <c r="I491" s="7">
        <v>0.110291771579949</v>
      </c>
      <c r="J491" s="7">
        <v>0.216128676541089</v>
      </c>
      <c r="K491" s="7">
        <v>7.69465239775726E-3</v>
      </c>
      <c r="L491" s="7">
        <v>8.0779875578517304E-2</v>
      </c>
      <c r="M491" s="7">
        <v>2.9383986927032399E-3</v>
      </c>
      <c r="N491" s="4">
        <v>0.188779835696404</v>
      </c>
      <c r="O491" s="4">
        <v>0.39458643434982399</v>
      </c>
      <c r="P491" s="7"/>
      <c r="Q491" s="2">
        <v>1210.9000000000001</v>
      </c>
      <c r="R491" s="2">
        <v>34</v>
      </c>
      <c r="S491" s="2">
        <v>1261.4000000000001</v>
      </c>
      <c r="T491" s="2">
        <v>40.799999999999997</v>
      </c>
      <c r="U491" s="2">
        <v>1215.2</v>
      </c>
      <c r="V491" s="2">
        <v>71.5</v>
      </c>
      <c r="W491" s="31">
        <v>1230</v>
      </c>
      <c r="X491" s="32">
        <v>27.9</v>
      </c>
      <c r="Y491" s="2"/>
      <c r="Z491" s="5">
        <v>-2</v>
      </c>
      <c r="AA491" s="5">
        <v>-3.8018433179723559</v>
      </c>
      <c r="AB491" s="5"/>
    </row>
    <row r="492" spans="1:29" x14ac:dyDescent="0.25">
      <c r="A492" t="s">
        <v>3</v>
      </c>
      <c r="B492">
        <v>126</v>
      </c>
      <c r="D492" s="2">
        <v>76.130480000000006</v>
      </c>
      <c r="E492" s="2">
        <v>152.5564</v>
      </c>
      <c r="F492" s="4">
        <f t="shared" si="7"/>
        <v>0.49903170237367955</v>
      </c>
      <c r="G492" s="4"/>
      <c r="H492" s="7">
        <v>1.65126306421876</v>
      </c>
      <c r="I492" s="7">
        <v>0.102295360118661</v>
      </c>
      <c r="J492" s="7">
        <v>0.161823100063127</v>
      </c>
      <c r="K492" s="7">
        <v>7.39526902389602E-3</v>
      </c>
      <c r="L492" s="7">
        <v>7.2097199299652998E-2</v>
      </c>
      <c r="M492" s="7">
        <v>3.6072471346204702E-3</v>
      </c>
      <c r="N492" s="4">
        <v>0.367157364422531</v>
      </c>
      <c r="O492" s="4">
        <v>0.321928172559935</v>
      </c>
      <c r="P492" s="7"/>
      <c r="Q492" s="2">
        <v>990</v>
      </c>
      <c r="R492" s="2">
        <v>39.200000000000003</v>
      </c>
      <c r="S492" s="2">
        <v>966.9</v>
      </c>
      <c r="T492" s="2">
        <v>41</v>
      </c>
      <c r="U492" s="2">
        <v>987.8</v>
      </c>
      <c r="V492" s="2">
        <v>101.8</v>
      </c>
      <c r="W492" s="31">
        <v>979.1</v>
      </c>
      <c r="X492" s="32">
        <v>33.5</v>
      </c>
      <c r="Y492" s="2"/>
      <c r="Z492" s="5">
        <v>0.98</v>
      </c>
      <c r="AA492" s="5">
        <v>2.1158129175946527</v>
      </c>
      <c r="AB492" s="5"/>
      <c r="AC492" t="s">
        <v>15</v>
      </c>
    </row>
    <row r="493" spans="1:29" x14ac:dyDescent="0.25">
      <c r="A493" t="s">
        <v>3</v>
      </c>
      <c r="B493">
        <v>127</v>
      </c>
      <c r="D493" s="2">
        <v>61.670229999999997</v>
      </c>
      <c r="E493" s="2">
        <v>533.83130000000006</v>
      </c>
      <c r="F493" s="4">
        <f t="shared" si="7"/>
        <v>0.115523818105083</v>
      </c>
      <c r="G493" s="4"/>
      <c r="H493" s="7">
        <v>12.352373655053499</v>
      </c>
      <c r="I493" s="7">
        <v>0.66539389881401301</v>
      </c>
      <c r="J493" s="7">
        <v>0.49221595862731798</v>
      </c>
      <c r="K493" s="7">
        <v>1.9420748071881901E-2</v>
      </c>
      <c r="L493" s="7">
        <v>0.174812643014809</v>
      </c>
      <c r="M493" s="7">
        <v>6.4297553749228398E-3</v>
      </c>
      <c r="N493" s="4">
        <v>0.41586243932033101</v>
      </c>
      <c r="O493" s="4">
        <v>0.28508724988305001</v>
      </c>
      <c r="P493" s="7"/>
      <c r="Q493" s="2">
        <v>2631.6</v>
      </c>
      <c r="R493" s="2">
        <v>50.6</v>
      </c>
      <c r="S493" s="2">
        <v>2580.3000000000002</v>
      </c>
      <c r="T493" s="2">
        <v>83.9</v>
      </c>
      <c r="U493" s="2">
        <v>2603.5</v>
      </c>
      <c r="V493" s="2">
        <v>61.3</v>
      </c>
      <c r="W493" s="31">
        <v>2624.5</v>
      </c>
      <c r="X493" s="32">
        <v>50.3</v>
      </c>
      <c r="Y493" s="2"/>
      <c r="Z493" s="5">
        <v>2.4</v>
      </c>
      <c r="AA493" s="5">
        <v>0.89110812367965764</v>
      </c>
      <c r="AB493" s="5"/>
      <c r="AC493" t="s">
        <v>15</v>
      </c>
    </row>
    <row r="494" spans="1:29" x14ac:dyDescent="0.25">
      <c r="A494" t="s">
        <v>3</v>
      </c>
      <c r="B494">
        <v>128</v>
      </c>
      <c r="D494" s="2">
        <v>26.022469999999998</v>
      </c>
      <c r="E494" s="2">
        <v>51.376390000000001</v>
      </c>
      <c r="F494" s="4">
        <f t="shared" si="7"/>
        <v>0.50650639330634162</v>
      </c>
      <c r="G494" s="4"/>
      <c r="H494" s="7">
        <v>1.7825187799968101</v>
      </c>
      <c r="I494" s="7">
        <v>0.106669325341851</v>
      </c>
      <c r="J494" s="7">
        <v>0.16928265231487399</v>
      </c>
      <c r="K494" s="7">
        <v>6.6769961632426097E-3</v>
      </c>
      <c r="L494" s="7">
        <v>7.3374263613693202E-2</v>
      </c>
      <c r="M494" s="7">
        <v>3.5154535930282901E-3</v>
      </c>
      <c r="N494" s="4">
        <v>0.33208949114016201</v>
      </c>
      <c r="O494" s="4">
        <v>0.224662194362201</v>
      </c>
      <c r="P494" s="7"/>
      <c r="Q494" s="2">
        <v>1039.0999999999999</v>
      </c>
      <c r="R494" s="2">
        <v>38.9</v>
      </c>
      <c r="S494" s="2">
        <v>1008.2</v>
      </c>
      <c r="T494" s="2">
        <v>36.799999999999997</v>
      </c>
      <c r="U494" s="2">
        <v>1023.4</v>
      </c>
      <c r="V494" s="2">
        <v>96.9</v>
      </c>
      <c r="W494" s="31">
        <v>1022</v>
      </c>
      <c r="X494" s="32">
        <v>31.3</v>
      </c>
      <c r="Y494" s="2"/>
      <c r="Z494" s="5">
        <v>1.2</v>
      </c>
      <c r="AA494" s="5">
        <v>1.4852452608950557</v>
      </c>
      <c r="AB494" s="5"/>
    </row>
    <row r="495" spans="1:29" x14ac:dyDescent="0.25">
      <c r="A495" t="s">
        <v>3</v>
      </c>
      <c r="B495">
        <v>129</v>
      </c>
      <c r="D495" s="2">
        <v>64.219989999999996</v>
      </c>
      <c r="E495" s="2">
        <v>45.846350000000001</v>
      </c>
      <c r="F495" s="4">
        <f t="shared" si="7"/>
        <v>1.4007656007512048</v>
      </c>
      <c r="G495" s="4"/>
      <c r="H495" s="7">
        <v>1.67377678950687</v>
      </c>
      <c r="I495" s="7">
        <v>8.5200516422546405E-2</v>
      </c>
      <c r="J495" s="7">
        <v>0.16321878624477201</v>
      </c>
      <c r="K495" s="7">
        <v>5.6794673840299898E-3</v>
      </c>
      <c r="L495" s="7">
        <v>7.0911370452070993E-2</v>
      </c>
      <c r="M495" s="7">
        <v>2.5013837698601E-3</v>
      </c>
      <c r="N495" s="4">
        <v>0.26170074373225299</v>
      </c>
      <c r="O495" s="4">
        <v>0.36189384749374798</v>
      </c>
      <c r="P495" s="7"/>
      <c r="Q495" s="2">
        <v>998.6</v>
      </c>
      <c r="R495" s="2">
        <v>32.4</v>
      </c>
      <c r="S495" s="2">
        <v>974.6</v>
      </c>
      <c r="T495" s="2">
        <v>31.5</v>
      </c>
      <c r="U495" s="2">
        <v>953.9</v>
      </c>
      <c r="V495" s="2">
        <v>72.099999999999994</v>
      </c>
      <c r="W495" s="31">
        <v>986</v>
      </c>
      <c r="X495" s="32">
        <v>25.6</v>
      </c>
      <c r="Y495" s="2"/>
      <c r="Z495" s="5">
        <v>-2</v>
      </c>
      <c r="AA495" s="5">
        <v>-2.1700387881329277</v>
      </c>
      <c r="AB495" s="5"/>
    </row>
    <row r="496" spans="1:29" x14ac:dyDescent="0.25">
      <c r="A496" t="s">
        <v>3</v>
      </c>
      <c r="B496">
        <v>130</v>
      </c>
      <c r="D496" s="2">
        <v>113.2897</v>
      </c>
      <c r="E496" s="2">
        <v>155.71870000000001</v>
      </c>
      <c r="F496" s="4">
        <f t="shared" si="7"/>
        <v>0.72752790769509368</v>
      </c>
      <c r="G496" s="4"/>
      <c r="H496" s="7">
        <v>4.2697327489739996</v>
      </c>
      <c r="I496" s="7">
        <v>0.20845993262217799</v>
      </c>
      <c r="J496" s="7">
        <v>0.28513648677916797</v>
      </c>
      <c r="K496" s="7">
        <v>1.0563488577459101E-2</v>
      </c>
      <c r="L496" s="7">
        <v>0.102188930144652</v>
      </c>
      <c r="M496" s="7">
        <v>3.1595515385723898E-3</v>
      </c>
      <c r="N496" s="4">
        <v>0.33968280670275902</v>
      </c>
      <c r="O496" s="4">
        <v>0.32976325043678301</v>
      </c>
      <c r="P496" s="7"/>
      <c r="Q496" s="2">
        <v>1687.5</v>
      </c>
      <c r="R496" s="2">
        <v>40.200000000000003</v>
      </c>
      <c r="S496" s="2">
        <v>1617.2</v>
      </c>
      <c r="T496" s="2">
        <v>53</v>
      </c>
      <c r="U496" s="2">
        <v>1663.4</v>
      </c>
      <c r="V496" s="2">
        <v>57.2</v>
      </c>
      <c r="W496" s="31">
        <v>1665.3</v>
      </c>
      <c r="X496" s="32">
        <v>37.700000000000003</v>
      </c>
      <c r="Y496" s="2"/>
      <c r="Z496" s="5">
        <v>2.8</v>
      </c>
      <c r="AA496" s="5">
        <v>2.7774437898280553</v>
      </c>
      <c r="AB496" s="5"/>
    </row>
    <row r="497" spans="1:29" x14ac:dyDescent="0.25">
      <c r="A497" t="s">
        <v>3</v>
      </c>
      <c r="B497">
        <v>131</v>
      </c>
      <c r="D497" s="2">
        <v>134.01240000000001</v>
      </c>
      <c r="E497" s="2">
        <v>149.90950000000001</v>
      </c>
      <c r="F497" s="4">
        <f t="shared" si="7"/>
        <v>0.89395535306301477</v>
      </c>
      <c r="G497" s="4"/>
      <c r="H497" s="7">
        <v>4.0942069840100004</v>
      </c>
      <c r="I497" s="7">
        <v>0.20973346914754701</v>
      </c>
      <c r="J497" s="7">
        <v>0.28001729204659298</v>
      </c>
      <c r="K497" s="7">
        <v>1.06342302035031E-2</v>
      </c>
      <c r="L497" s="7">
        <v>9.9964476297379895E-2</v>
      </c>
      <c r="M497" s="7">
        <v>3.6758808491775099E-3</v>
      </c>
      <c r="N497" s="4">
        <v>0.23307719459271301</v>
      </c>
      <c r="O497" s="4">
        <v>0.40575479080277299</v>
      </c>
      <c r="P497" s="7"/>
      <c r="Q497" s="2">
        <v>1653.1</v>
      </c>
      <c r="R497" s="2">
        <v>41.8</v>
      </c>
      <c r="S497" s="2">
        <v>1591.4</v>
      </c>
      <c r="T497" s="2">
        <v>53.6</v>
      </c>
      <c r="U497" s="2">
        <v>1622.6</v>
      </c>
      <c r="V497" s="2">
        <v>68.400000000000006</v>
      </c>
      <c r="W497" s="31">
        <v>1631.1</v>
      </c>
      <c r="X497" s="32">
        <v>37.200000000000003</v>
      </c>
      <c r="Y497" s="2"/>
      <c r="Z497" s="5">
        <v>2.5</v>
      </c>
      <c r="AA497" s="5">
        <v>1.9228398866017358</v>
      </c>
      <c r="AB497" s="5"/>
    </row>
    <row r="498" spans="1:29" x14ac:dyDescent="0.25">
      <c r="A498" t="s">
        <v>3</v>
      </c>
      <c r="B498">
        <v>132</v>
      </c>
      <c r="D498" s="2">
        <v>32.306249999999999</v>
      </c>
      <c r="E498" s="2">
        <v>88.099649999999997</v>
      </c>
      <c r="F498" s="4">
        <f t="shared" si="7"/>
        <v>0.3667012298005724</v>
      </c>
      <c r="G498" s="4"/>
      <c r="H498" s="7">
        <v>3.1044967741115301</v>
      </c>
      <c r="I498" s="7">
        <v>0.15296846951929799</v>
      </c>
      <c r="J498" s="7">
        <v>0.24050177533095399</v>
      </c>
      <c r="K498" s="7">
        <v>7.9315775098178307E-3</v>
      </c>
      <c r="L498" s="7">
        <v>8.7984528202604897E-2</v>
      </c>
      <c r="M498" s="7">
        <v>2.6682475365970501E-3</v>
      </c>
      <c r="N498" s="4">
        <v>0.34057253314514602</v>
      </c>
      <c r="O498" s="4">
        <v>0.16668374995357799</v>
      </c>
      <c r="P498" s="7"/>
      <c r="Q498" s="2">
        <v>1433.8</v>
      </c>
      <c r="R498" s="2">
        <v>37.799999999999997</v>
      </c>
      <c r="S498" s="2">
        <v>1389.3</v>
      </c>
      <c r="T498" s="2">
        <v>41.2</v>
      </c>
      <c r="U498" s="2">
        <v>1381.3</v>
      </c>
      <c r="V498" s="2">
        <v>58.3</v>
      </c>
      <c r="W498" s="31">
        <v>1413.8</v>
      </c>
      <c r="X498" s="32">
        <v>32.9</v>
      </c>
      <c r="Y498" s="2"/>
      <c r="Z498" s="5">
        <v>-2.6</v>
      </c>
      <c r="AA498" s="5">
        <v>-0.57916455512922482</v>
      </c>
      <c r="AB498" s="5"/>
    </row>
    <row r="499" spans="1:29" x14ac:dyDescent="0.25">
      <c r="A499" t="s">
        <v>3</v>
      </c>
      <c r="B499">
        <v>133</v>
      </c>
      <c r="D499" s="2">
        <v>89.466570000000004</v>
      </c>
      <c r="E499" s="2">
        <v>941.03909999999996</v>
      </c>
      <c r="F499" s="4">
        <f t="shared" si="7"/>
        <v>9.5072106993216332E-2</v>
      </c>
      <c r="G499" s="4"/>
      <c r="H499" s="7">
        <v>0.57125440765444702</v>
      </c>
      <c r="I499" s="7">
        <v>2.7880837609370299E-2</v>
      </c>
      <c r="J499" s="7">
        <v>6.9420004330335794E-2</v>
      </c>
      <c r="K499" s="7">
        <v>2.5882029656259598E-3</v>
      </c>
      <c r="L499" s="7">
        <v>5.63821779727968E-2</v>
      </c>
      <c r="M499" s="7">
        <v>1.7955707730426299E-3</v>
      </c>
      <c r="N499" s="4">
        <v>0.31775336174533497</v>
      </c>
      <c r="O499" s="4">
        <v>0.38476354190548301</v>
      </c>
      <c r="P499" s="7"/>
      <c r="Q499" s="2">
        <v>458.8</v>
      </c>
      <c r="R499" s="2">
        <v>18</v>
      </c>
      <c r="S499" s="2">
        <v>432.7</v>
      </c>
      <c r="T499" s="2">
        <v>15.6</v>
      </c>
      <c r="U499" s="2">
        <v>466.4</v>
      </c>
      <c r="V499" s="2">
        <v>70.599999999999994</v>
      </c>
      <c r="W499" s="31">
        <v>442.7</v>
      </c>
      <c r="X499" s="32">
        <v>13.6</v>
      </c>
      <c r="Y499" s="2"/>
      <c r="Z499" s="5">
        <v>1.7</v>
      </c>
      <c r="AA499" s="5">
        <v>7.2255574614065239</v>
      </c>
      <c r="AB499" s="5"/>
    </row>
    <row r="500" spans="1:29" x14ac:dyDescent="0.25">
      <c r="A500" t="s">
        <v>3</v>
      </c>
      <c r="B500">
        <v>134</v>
      </c>
      <c r="D500" s="2">
        <v>134.85069999999999</v>
      </c>
      <c r="E500" s="2">
        <v>172.8612</v>
      </c>
      <c r="F500" s="4">
        <f t="shared" si="7"/>
        <v>0.78010970651597922</v>
      </c>
      <c r="G500" s="4"/>
      <c r="H500" s="7">
        <v>3.4830817186305199</v>
      </c>
      <c r="I500" s="7">
        <v>0.177070687361502</v>
      </c>
      <c r="J500" s="7">
        <v>0.24575904287491299</v>
      </c>
      <c r="K500" s="7">
        <v>9.1833473883649701E-3</v>
      </c>
      <c r="L500" s="7">
        <v>9.8155361393591795E-2</v>
      </c>
      <c r="M500" s="7">
        <v>3.3202093192474E-3</v>
      </c>
      <c r="N500" s="4">
        <v>0.369475498402483</v>
      </c>
      <c r="O500" s="4">
        <v>0.26983386830613698</v>
      </c>
      <c r="P500" s="7"/>
      <c r="Q500" s="2">
        <v>1523.4</v>
      </c>
      <c r="R500" s="2">
        <v>40.1</v>
      </c>
      <c r="S500" s="2">
        <v>1416.6</v>
      </c>
      <c r="T500" s="2">
        <v>47.5</v>
      </c>
      <c r="U500" s="2">
        <v>1588.5</v>
      </c>
      <c r="V500" s="2">
        <v>63.2</v>
      </c>
      <c r="W500" s="31">
        <v>1480.5</v>
      </c>
      <c r="X500" s="32">
        <v>37.4</v>
      </c>
      <c r="Y500" s="2"/>
      <c r="Z500" s="5">
        <v>4.4000000000000004</v>
      </c>
      <c r="AA500" s="5">
        <v>10.821529745042497</v>
      </c>
      <c r="AB500" s="5"/>
    </row>
    <row r="501" spans="1:29" x14ac:dyDescent="0.25">
      <c r="A501" t="s">
        <v>3</v>
      </c>
      <c r="B501">
        <v>135</v>
      </c>
      <c r="D501" s="2">
        <v>169.32740000000001</v>
      </c>
      <c r="E501" s="2">
        <v>298.25779999999997</v>
      </c>
      <c r="F501" s="4">
        <f t="shared" si="7"/>
        <v>0.5677216153274115</v>
      </c>
      <c r="G501" s="4"/>
      <c r="H501" s="7">
        <v>0.58454404246469605</v>
      </c>
      <c r="I501" s="7">
        <v>2.7607479016399199E-2</v>
      </c>
      <c r="J501" s="7">
        <v>7.3644617048931299E-2</v>
      </c>
      <c r="K501" s="7">
        <v>2.5506537026448299E-3</v>
      </c>
      <c r="L501" s="7">
        <v>5.5487875960804102E-2</v>
      </c>
      <c r="M501" s="7">
        <v>1.64000842791446E-3</v>
      </c>
      <c r="N501" s="4">
        <v>0.28986533041472901</v>
      </c>
      <c r="O501" s="4">
        <v>0.29873323656607498</v>
      </c>
      <c r="P501" s="7"/>
      <c r="Q501" s="2">
        <v>467.4</v>
      </c>
      <c r="R501" s="2">
        <v>17.7</v>
      </c>
      <c r="S501" s="2">
        <v>458.1</v>
      </c>
      <c r="T501" s="2">
        <v>15.3</v>
      </c>
      <c r="U501" s="2">
        <v>430.9</v>
      </c>
      <c r="V501" s="2">
        <v>65.900000000000006</v>
      </c>
      <c r="W501" s="31">
        <v>461.8</v>
      </c>
      <c r="X501" s="32">
        <v>13.2</v>
      </c>
      <c r="Y501" s="2"/>
      <c r="Z501" s="5">
        <v>-1.6</v>
      </c>
      <c r="AA501" s="5">
        <v>-6.3123694592712951</v>
      </c>
      <c r="AB501" s="5"/>
    </row>
    <row r="502" spans="1:29" x14ac:dyDescent="0.25">
      <c r="A502" t="s">
        <v>3</v>
      </c>
      <c r="B502">
        <v>136</v>
      </c>
      <c r="D502" s="2">
        <v>76.120909999999995</v>
      </c>
      <c r="E502" s="2">
        <v>218.05350000000001</v>
      </c>
      <c r="F502" s="4">
        <f t="shared" si="7"/>
        <v>0.34909281437812273</v>
      </c>
      <c r="G502" s="4"/>
      <c r="H502" s="7">
        <v>4.9759495087637999</v>
      </c>
      <c r="I502" s="7">
        <v>0.203606769931795</v>
      </c>
      <c r="J502" s="7">
        <v>0.31436883670119797</v>
      </c>
      <c r="K502" s="7">
        <v>1.0218546070937499E-2</v>
      </c>
      <c r="L502" s="7">
        <v>0.11067534783020901</v>
      </c>
      <c r="M502" s="7">
        <v>1.7849600533089501E-3</v>
      </c>
      <c r="N502" s="4">
        <v>0.36825276106904598</v>
      </c>
      <c r="O502" s="4">
        <v>0.43751697515633697</v>
      </c>
      <c r="P502" s="7"/>
      <c r="Q502" s="2">
        <v>1815.2</v>
      </c>
      <c r="R502" s="2">
        <v>34.6</v>
      </c>
      <c r="S502" s="2">
        <v>1762.2</v>
      </c>
      <c r="T502" s="2">
        <v>50.1</v>
      </c>
      <c r="U502" s="2">
        <v>1809.7</v>
      </c>
      <c r="V502" s="2">
        <v>29.3</v>
      </c>
      <c r="W502" s="31">
        <v>1802.5</v>
      </c>
      <c r="X502" s="32">
        <v>33.299999999999997</v>
      </c>
      <c r="Y502" s="2"/>
      <c r="Z502" s="5">
        <v>2</v>
      </c>
      <c r="AA502" s="5">
        <v>2.6247444327789111</v>
      </c>
      <c r="AB502" s="5"/>
    </row>
    <row r="503" spans="1:29" x14ac:dyDescent="0.25">
      <c r="A503" t="s">
        <v>3</v>
      </c>
      <c r="B503">
        <v>137</v>
      </c>
      <c r="D503" s="2">
        <v>60.743180000000002</v>
      </c>
      <c r="E503" s="2">
        <v>141.17259999999999</v>
      </c>
      <c r="F503" s="4">
        <f t="shared" si="7"/>
        <v>0.43027598840001535</v>
      </c>
      <c r="G503" s="4"/>
      <c r="H503" s="7">
        <v>2.5980281646002998</v>
      </c>
      <c r="I503" s="7">
        <v>0.12206818118424</v>
      </c>
      <c r="J503" s="7">
        <v>0.219854502306744</v>
      </c>
      <c r="K503" s="7">
        <v>7.7698500689776396E-3</v>
      </c>
      <c r="L503" s="7">
        <v>8.3562062002013299E-2</v>
      </c>
      <c r="M503" s="7">
        <v>2.32262995472127E-3</v>
      </c>
      <c r="N503" s="4">
        <v>0.37048163899480402</v>
      </c>
      <c r="O503" s="4">
        <v>0.30920621769997297</v>
      </c>
      <c r="P503" s="7"/>
      <c r="Q503" s="2">
        <v>1300.0999999999999</v>
      </c>
      <c r="R503" s="2">
        <v>34.4</v>
      </c>
      <c r="S503" s="2">
        <v>1281.0999999999999</v>
      </c>
      <c r="T503" s="2">
        <v>41.1</v>
      </c>
      <c r="U503" s="2">
        <v>1281.5</v>
      </c>
      <c r="V503" s="2">
        <v>54.2</v>
      </c>
      <c r="W503" s="31">
        <v>1293.0999999999999</v>
      </c>
      <c r="X503" s="32">
        <v>31</v>
      </c>
      <c r="Y503" s="2"/>
      <c r="Z503" s="5">
        <v>1.2</v>
      </c>
      <c r="AA503" s="5">
        <v>3.1213421771369099E-2</v>
      </c>
      <c r="AB503" s="5"/>
    </row>
    <row r="504" spans="1:29" x14ac:dyDescent="0.25">
      <c r="A504" t="s">
        <v>3</v>
      </c>
      <c r="B504">
        <v>138</v>
      </c>
      <c r="D504" s="2">
        <v>123.3798</v>
      </c>
      <c r="E504" s="2">
        <v>303.03179999999998</v>
      </c>
      <c r="F504" s="4">
        <f t="shared" si="7"/>
        <v>0.40715132867243642</v>
      </c>
      <c r="G504" s="4"/>
      <c r="H504" s="7">
        <v>1.8035755612565401</v>
      </c>
      <c r="I504" s="7">
        <v>8.7998979108273395E-2</v>
      </c>
      <c r="J504" s="7">
        <v>0.172905538710488</v>
      </c>
      <c r="K504" s="7">
        <v>5.9510936484440504E-3</v>
      </c>
      <c r="L504" s="7">
        <v>7.3958115436074306E-2</v>
      </c>
      <c r="M504" s="7">
        <v>2.1114932915161102E-3</v>
      </c>
      <c r="N504" s="4">
        <v>0.40875755809967002</v>
      </c>
      <c r="O504" s="4">
        <v>0.15499118124289801</v>
      </c>
      <c r="P504" s="7"/>
      <c r="Q504" s="2">
        <v>1046.8</v>
      </c>
      <c r="R504" s="2">
        <v>31.9</v>
      </c>
      <c r="S504" s="2">
        <v>1028.0999999999999</v>
      </c>
      <c r="T504" s="2">
        <v>32.700000000000003</v>
      </c>
      <c r="U504" s="2">
        <v>1039.4000000000001</v>
      </c>
      <c r="V504" s="2">
        <v>57.6</v>
      </c>
      <c r="W504" s="31">
        <v>1037.7</v>
      </c>
      <c r="X504" s="32">
        <v>27.3</v>
      </c>
      <c r="Y504" s="2"/>
      <c r="Z504" s="5">
        <v>0.79</v>
      </c>
      <c r="AA504" s="5">
        <v>1.0871656725033887</v>
      </c>
      <c r="AB504" s="5"/>
    </row>
    <row r="505" spans="1:29" x14ac:dyDescent="0.25">
      <c r="A505" t="s">
        <v>3</v>
      </c>
      <c r="B505">
        <v>139</v>
      </c>
      <c r="D505" s="2">
        <v>70.998580000000004</v>
      </c>
      <c r="E505" s="2">
        <v>115.3443</v>
      </c>
      <c r="F505" s="4">
        <f t="shared" si="7"/>
        <v>0.61553609497825212</v>
      </c>
      <c r="G505" s="4"/>
      <c r="H505" s="7">
        <v>3.0647696766501098</v>
      </c>
      <c r="I505" s="7">
        <v>0.13292622312428501</v>
      </c>
      <c r="J505" s="7">
        <v>0.24597693787491701</v>
      </c>
      <c r="K505" s="7">
        <v>8.1385013551728107E-3</v>
      </c>
      <c r="L505" s="7">
        <v>8.90155590798756E-2</v>
      </c>
      <c r="M505" s="7">
        <v>1.8435175238682301E-3</v>
      </c>
      <c r="N505" s="4">
        <v>0.42124140261903098</v>
      </c>
      <c r="O505" s="4">
        <v>0.30717074492413898</v>
      </c>
      <c r="P505" s="7"/>
      <c r="Q505" s="2">
        <v>1423.9</v>
      </c>
      <c r="R505" s="2">
        <v>33.200000000000003</v>
      </c>
      <c r="S505" s="2">
        <v>1417.7</v>
      </c>
      <c r="T505" s="2">
        <v>42.1</v>
      </c>
      <c r="U505" s="2">
        <v>1403.6</v>
      </c>
      <c r="V505" s="2">
        <v>39.700000000000003</v>
      </c>
      <c r="W505" s="31">
        <v>1422</v>
      </c>
      <c r="X505" s="32">
        <v>30.9</v>
      </c>
      <c r="Y505" s="2"/>
      <c r="Z505" s="5">
        <v>-0.95</v>
      </c>
      <c r="AA505" s="5">
        <v>-1.0045597036192788</v>
      </c>
      <c r="AB505" s="5"/>
    </row>
    <row r="506" spans="1:29" x14ac:dyDescent="0.25">
      <c r="A506" t="s">
        <v>3</v>
      </c>
      <c r="B506">
        <v>140</v>
      </c>
      <c r="D506" s="2">
        <v>3.5873110000000001</v>
      </c>
      <c r="E506" s="2">
        <v>392.76350000000002</v>
      </c>
      <c r="F506" s="4">
        <f t="shared" si="7"/>
        <v>9.1335141885638561E-3</v>
      </c>
      <c r="G506" s="4"/>
      <c r="H506" s="7">
        <v>0.78001736775525199</v>
      </c>
      <c r="I506" s="7">
        <v>3.47909362352294E-2</v>
      </c>
      <c r="J506" s="7">
        <v>9.3677065937846096E-2</v>
      </c>
      <c r="K506" s="7">
        <v>3.1225801799786698E-3</v>
      </c>
      <c r="L506" s="7">
        <v>6.02549008237609E-2</v>
      </c>
      <c r="M506" s="7">
        <v>1.4028354254766299E-3</v>
      </c>
      <c r="N506" s="4">
        <v>0.39975479794143398</v>
      </c>
      <c r="O506" s="4">
        <v>0.27869450853143402</v>
      </c>
      <c r="P506" s="7"/>
      <c r="Q506" s="2">
        <v>585.5</v>
      </c>
      <c r="R506" s="2">
        <v>19.8</v>
      </c>
      <c r="S506" s="2">
        <v>577.20000000000005</v>
      </c>
      <c r="T506" s="2">
        <v>18.399999999999999</v>
      </c>
      <c r="U506" s="2">
        <v>611.79999999999995</v>
      </c>
      <c r="V506" s="2">
        <v>50.3</v>
      </c>
      <c r="W506" s="31">
        <v>580.79999999999995</v>
      </c>
      <c r="X506" s="32">
        <v>16</v>
      </c>
      <c r="Y506" s="2"/>
      <c r="Z506" s="5">
        <v>1</v>
      </c>
      <c r="AA506" s="5">
        <v>5.655442955214113</v>
      </c>
      <c r="AB506" s="5"/>
    </row>
    <row r="507" spans="1:29" x14ac:dyDescent="0.25">
      <c r="A507" t="s">
        <v>3</v>
      </c>
      <c r="B507">
        <v>141</v>
      </c>
      <c r="D507" s="2">
        <v>59.445489999999999</v>
      </c>
      <c r="E507" s="2">
        <v>232.6721</v>
      </c>
      <c r="F507" s="4">
        <f t="shared" si="7"/>
        <v>0.25549040903486064</v>
      </c>
      <c r="G507" s="4"/>
      <c r="H507" s="7">
        <v>5.2044693004984</v>
      </c>
      <c r="I507" s="7">
        <v>0.236294493176612</v>
      </c>
      <c r="J507" s="7">
        <v>0.32976539080769102</v>
      </c>
      <c r="K507" s="7">
        <v>1.05547741465335E-2</v>
      </c>
      <c r="L507" s="7">
        <v>0.115065197725791</v>
      </c>
      <c r="M507" s="7">
        <v>2.70245014723094E-3</v>
      </c>
      <c r="N507" s="4">
        <v>0.41899091741702399</v>
      </c>
      <c r="O507" s="4">
        <v>6.30875261900435E-2</v>
      </c>
      <c r="P507" s="7"/>
      <c r="Q507" s="2">
        <v>1853.3</v>
      </c>
      <c r="R507" s="2">
        <v>38.700000000000003</v>
      </c>
      <c r="S507" s="2">
        <v>1837.2</v>
      </c>
      <c r="T507" s="2">
        <v>51.2</v>
      </c>
      <c r="U507" s="2">
        <v>1880.1</v>
      </c>
      <c r="V507" s="2">
        <v>42.3</v>
      </c>
      <c r="W507" s="31">
        <v>1848.9</v>
      </c>
      <c r="X507" s="32">
        <v>36.5</v>
      </c>
      <c r="Y507" s="2"/>
      <c r="Z507" s="5">
        <v>1.2</v>
      </c>
      <c r="AA507" s="5">
        <v>2.2817935216211822</v>
      </c>
      <c r="AB507" s="5"/>
    </row>
    <row r="508" spans="1:29" x14ac:dyDescent="0.25">
      <c r="A508" t="s">
        <v>3</v>
      </c>
      <c r="B508">
        <v>142</v>
      </c>
      <c r="D508" s="2">
        <v>282.30700000000002</v>
      </c>
      <c r="E508" s="2">
        <v>190.191</v>
      </c>
      <c r="F508" s="4">
        <f t="shared" si="7"/>
        <v>1.4843341693350369</v>
      </c>
      <c r="G508" s="4"/>
      <c r="H508" s="7">
        <v>4.0962445701720496</v>
      </c>
      <c r="I508" s="7">
        <v>0.17595259427912299</v>
      </c>
      <c r="J508" s="7">
        <v>0.291625907450005</v>
      </c>
      <c r="K508" s="7">
        <v>9.3635869463665096E-3</v>
      </c>
      <c r="L508" s="7">
        <v>0.102473294931048</v>
      </c>
      <c r="M508" s="7">
        <v>2.0569131344804498E-3</v>
      </c>
      <c r="N508" s="4">
        <v>0.36868529900652502</v>
      </c>
      <c r="O508" s="4">
        <v>0.27612782903152</v>
      </c>
      <c r="P508" s="7"/>
      <c r="Q508" s="2">
        <v>1653.6</v>
      </c>
      <c r="R508" s="2">
        <v>35.1</v>
      </c>
      <c r="S508" s="2">
        <v>1649.6</v>
      </c>
      <c r="T508" s="2">
        <v>46.7</v>
      </c>
      <c r="U508" s="2">
        <v>1668.6</v>
      </c>
      <c r="V508" s="2">
        <v>37.1</v>
      </c>
      <c r="W508" s="31">
        <v>1652.4</v>
      </c>
      <c r="X508" s="32">
        <v>32.5</v>
      </c>
      <c r="Y508" s="2"/>
      <c r="Z508" s="5">
        <v>0.65</v>
      </c>
      <c r="AA508" s="5">
        <v>1.1386791322066472</v>
      </c>
      <c r="AB508" s="5"/>
    </row>
    <row r="509" spans="1:29" x14ac:dyDescent="0.25">
      <c r="A509" t="s">
        <v>3</v>
      </c>
      <c r="B509">
        <v>143</v>
      </c>
      <c r="D509" s="2">
        <v>34.835479999999997</v>
      </c>
      <c r="E509" s="2">
        <v>101.9629</v>
      </c>
      <c r="F509" s="4">
        <f t="shared" si="7"/>
        <v>0.34164858002273374</v>
      </c>
      <c r="G509" s="4"/>
      <c r="H509" s="7">
        <v>3.4210188086857798</v>
      </c>
      <c r="I509" s="7">
        <v>0.15264821093518</v>
      </c>
      <c r="J509" s="7">
        <v>0.25965621159707503</v>
      </c>
      <c r="K509" s="7">
        <v>9.0426507310183007E-3</v>
      </c>
      <c r="L509" s="7">
        <v>9.6666614426572803E-2</v>
      </c>
      <c r="M509" s="7">
        <v>2.3743944424486499E-3</v>
      </c>
      <c r="N509" s="4">
        <v>0.28505843064293601</v>
      </c>
      <c r="O509" s="4">
        <v>0.48326605219728802</v>
      </c>
      <c r="P509" s="7"/>
      <c r="Q509" s="2">
        <v>1509.2</v>
      </c>
      <c r="R509" s="2">
        <v>35.1</v>
      </c>
      <c r="S509" s="2">
        <v>1488.1</v>
      </c>
      <c r="T509" s="2">
        <v>46.3</v>
      </c>
      <c r="U509" s="2">
        <v>1559.9</v>
      </c>
      <c r="V509" s="2">
        <v>46.1</v>
      </c>
      <c r="W509" s="31">
        <v>1502.5</v>
      </c>
      <c r="X509" s="32">
        <v>31.7</v>
      </c>
      <c r="Y509" s="2"/>
      <c r="Z509" s="5">
        <v>2.2000000000000002</v>
      </c>
      <c r="AA509" s="5">
        <v>4.6028591576383207</v>
      </c>
      <c r="AB509" s="5"/>
    </row>
    <row r="510" spans="1:29" x14ac:dyDescent="0.25">
      <c r="A510" t="s">
        <v>3</v>
      </c>
      <c r="B510">
        <v>144</v>
      </c>
      <c r="D510" s="2">
        <v>135.22229999999999</v>
      </c>
      <c r="E510" s="2">
        <v>230.97329999999999</v>
      </c>
      <c r="F510" s="4">
        <f t="shared" si="7"/>
        <v>0.58544559046435229</v>
      </c>
      <c r="G510" s="4"/>
      <c r="H510" s="7">
        <v>3.3100309630751701</v>
      </c>
      <c r="I510" s="7">
        <v>0.14628853389719401</v>
      </c>
      <c r="J510" s="7">
        <v>0.26120896527910897</v>
      </c>
      <c r="K510" s="7">
        <v>8.6532761963469106E-3</v>
      </c>
      <c r="L510" s="7">
        <v>9.3709884632635604E-2</v>
      </c>
      <c r="M510" s="7">
        <v>2.0859998325273902E-3</v>
      </c>
      <c r="N510" s="4">
        <v>0.39981659883287002</v>
      </c>
      <c r="O510" s="4">
        <v>0.302005580812577</v>
      </c>
      <c r="P510" s="7"/>
      <c r="Q510" s="2">
        <v>1483.4</v>
      </c>
      <c r="R510" s="2">
        <v>34.5</v>
      </c>
      <c r="S510" s="2">
        <v>1496</v>
      </c>
      <c r="T510" s="2">
        <v>44.2</v>
      </c>
      <c r="U510" s="2">
        <v>1501.4</v>
      </c>
      <c r="V510" s="2">
        <v>42.1</v>
      </c>
      <c r="W510" s="31">
        <v>1487.2</v>
      </c>
      <c r="X510" s="32">
        <v>31.7</v>
      </c>
      <c r="Y510" s="2"/>
      <c r="Z510" s="5">
        <v>1</v>
      </c>
      <c r="AA510" s="5">
        <v>0.35966431330759008</v>
      </c>
      <c r="AB510" s="5"/>
    </row>
    <row r="511" spans="1:29" x14ac:dyDescent="0.25">
      <c r="A511" t="s">
        <v>3</v>
      </c>
      <c r="B511">
        <v>145</v>
      </c>
      <c r="D511" s="2">
        <v>298.91739999999999</v>
      </c>
      <c r="E511" s="2">
        <v>149.18039999999999</v>
      </c>
      <c r="F511" s="4">
        <f t="shared" si="7"/>
        <v>2.0037310531410291</v>
      </c>
      <c r="G511" s="4"/>
      <c r="H511" s="7">
        <v>3.5108743596183301</v>
      </c>
      <c r="I511" s="7">
        <v>0.16049127762979701</v>
      </c>
      <c r="J511" s="7">
        <v>0.27290221681867399</v>
      </c>
      <c r="K511" s="7">
        <v>9.5078913244462694E-3</v>
      </c>
      <c r="L511" s="7">
        <v>9.6242677873685803E-2</v>
      </c>
      <c r="M511" s="7">
        <v>2.4205204447264E-3</v>
      </c>
      <c r="N511" s="4">
        <v>0.39473423462755097</v>
      </c>
      <c r="O511" s="4">
        <v>0.35318522996242202</v>
      </c>
      <c r="P511" s="7"/>
      <c r="Q511" s="2">
        <v>1529.7</v>
      </c>
      <c r="R511" s="2">
        <v>36.1</v>
      </c>
      <c r="S511" s="2">
        <v>1555.5</v>
      </c>
      <c r="T511" s="2">
        <v>48.2</v>
      </c>
      <c r="U511" s="2">
        <v>1551.7</v>
      </c>
      <c r="V511" s="2">
        <v>47.2</v>
      </c>
      <c r="W511" s="31">
        <v>1536.6</v>
      </c>
      <c r="X511" s="32">
        <v>33.4</v>
      </c>
      <c r="Y511" s="2"/>
      <c r="Z511" s="5">
        <v>-1.6</v>
      </c>
      <c r="AA511" s="5">
        <v>-0.24489269833085814</v>
      </c>
      <c r="AB511" s="5"/>
      <c r="AC511" t="s">
        <v>15</v>
      </c>
    </row>
    <row r="512" spans="1:29" x14ac:dyDescent="0.25">
      <c r="A512" t="s">
        <v>3</v>
      </c>
      <c r="B512">
        <v>146</v>
      </c>
      <c r="D512" s="2">
        <v>61.043810000000001</v>
      </c>
      <c r="E512" s="2">
        <v>117.1835</v>
      </c>
      <c r="F512" s="4">
        <f t="shared" si="7"/>
        <v>0.52092495957195339</v>
      </c>
      <c r="G512" s="4"/>
      <c r="H512" s="7">
        <v>0.54293920196442802</v>
      </c>
      <c r="I512" s="7">
        <v>4.0556632683577301E-2</v>
      </c>
      <c r="J512" s="7">
        <v>7.3558343338520404E-2</v>
      </c>
      <c r="K512" s="7">
        <v>2.9820372591329702E-3</v>
      </c>
      <c r="L512" s="7">
        <v>5.5336010130402097E-2</v>
      </c>
      <c r="M512" s="7">
        <v>3.4552166896798298E-3</v>
      </c>
      <c r="N512" s="4">
        <v>0.25713210356447802</v>
      </c>
      <c r="O512" s="4">
        <v>0.19673543440628599</v>
      </c>
      <c r="P512" s="7"/>
      <c r="Q512" s="2">
        <v>440.4</v>
      </c>
      <c r="R512" s="2">
        <v>26.7</v>
      </c>
      <c r="S512" s="2">
        <v>457.6</v>
      </c>
      <c r="T512" s="2">
        <v>17.899999999999999</v>
      </c>
      <c r="U512" s="2">
        <v>424.8</v>
      </c>
      <c r="V512" s="2">
        <v>139.30000000000001</v>
      </c>
      <c r="W512" s="31">
        <v>453.1</v>
      </c>
      <c r="X512" s="32">
        <v>16.399999999999999</v>
      </c>
      <c r="Y512" s="2"/>
      <c r="Z512" s="5">
        <v>-0.95</v>
      </c>
      <c r="AA512" s="5">
        <v>-7.7212806026365257</v>
      </c>
      <c r="AB512" s="5"/>
    </row>
    <row r="513" spans="1:29" x14ac:dyDescent="0.25">
      <c r="A513" t="s">
        <v>3</v>
      </c>
      <c r="B513">
        <v>147</v>
      </c>
      <c r="D513" s="2">
        <v>14.902139999999999</v>
      </c>
      <c r="E513" s="2">
        <v>36.613239999999998</v>
      </c>
      <c r="F513" s="4">
        <f t="shared" si="7"/>
        <v>0.40701505794078863</v>
      </c>
      <c r="G513" s="4"/>
      <c r="H513" s="7">
        <v>2.3233926277671002</v>
      </c>
      <c r="I513" s="7">
        <v>0.13149659356433899</v>
      </c>
      <c r="J513" s="7">
        <v>0.212737491652852</v>
      </c>
      <c r="K513" s="7">
        <v>8.0418996285359905E-3</v>
      </c>
      <c r="L513" s="7">
        <v>8.1780878635582102E-2</v>
      </c>
      <c r="M513" s="7">
        <v>3.7286387895892302E-3</v>
      </c>
      <c r="N513" s="4">
        <v>0.15619959548596701</v>
      </c>
      <c r="O513" s="4">
        <v>0.345598943509622</v>
      </c>
      <c r="P513" s="7"/>
      <c r="Q513" s="2">
        <v>1219.5</v>
      </c>
      <c r="R513" s="2">
        <v>40.200000000000003</v>
      </c>
      <c r="S513" s="2">
        <v>1243.4000000000001</v>
      </c>
      <c r="T513" s="2">
        <v>42.7</v>
      </c>
      <c r="U513" s="2">
        <v>1239.4000000000001</v>
      </c>
      <c r="V513" s="2">
        <v>89.4</v>
      </c>
      <c r="W513" s="31">
        <v>1230.4000000000001</v>
      </c>
      <c r="X513" s="32">
        <v>31.2</v>
      </c>
      <c r="Y513" s="2"/>
      <c r="Z513" s="5">
        <v>-1.2</v>
      </c>
      <c r="AA513" s="5">
        <v>-0.3227368081329729</v>
      </c>
      <c r="AB513" s="5"/>
    </row>
    <row r="514" spans="1:29" x14ac:dyDescent="0.25">
      <c r="A514" t="s">
        <v>3</v>
      </c>
      <c r="B514">
        <v>148</v>
      </c>
      <c r="D514" s="2">
        <v>77.516980000000004</v>
      </c>
      <c r="E514" s="2">
        <v>114.40819999999999</v>
      </c>
      <c r="F514" s="4">
        <f t="shared" si="7"/>
        <v>0.67754741355951764</v>
      </c>
      <c r="G514" s="4"/>
      <c r="H514" s="7">
        <v>1.7029194320361101</v>
      </c>
      <c r="I514" s="7">
        <v>7.8981392593785699E-2</v>
      </c>
      <c r="J514" s="7">
        <v>0.17122981785499899</v>
      </c>
      <c r="K514" s="7">
        <v>5.8958623730889902E-3</v>
      </c>
      <c r="L514" s="7">
        <v>7.5106044613439907E-2</v>
      </c>
      <c r="M514" s="7">
        <v>1.9641786565585198E-3</v>
      </c>
      <c r="N514" s="4">
        <v>0.34196104590500198</v>
      </c>
      <c r="O514" s="4">
        <v>0.32922756565525102</v>
      </c>
      <c r="P514" s="7"/>
      <c r="Q514" s="2">
        <v>1009.6</v>
      </c>
      <c r="R514" s="2">
        <v>29.7</v>
      </c>
      <c r="S514" s="2">
        <v>1018.9</v>
      </c>
      <c r="T514" s="2">
        <v>32.5</v>
      </c>
      <c r="U514" s="2">
        <v>1070.4000000000001</v>
      </c>
      <c r="V514" s="2">
        <v>52.5</v>
      </c>
      <c r="W514" s="31">
        <v>1013.6</v>
      </c>
      <c r="X514" s="32">
        <v>25.2</v>
      </c>
      <c r="Y514" s="2"/>
      <c r="Z514" s="5">
        <v>2.6</v>
      </c>
      <c r="AA514" s="5">
        <v>4.8112855007474025</v>
      </c>
      <c r="AB514" s="5"/>
    </row>
    <row r="515" spans="1:29" x14ac:dyDescent="0.25">
      <c r="A515" t="s">
        <v>3</v>
      </c>
      <c r="B515">
        <v>149</v>
      </c>
      <c r="D515" s="2">
        <v>484.64389999999997</v>
      </c>
      <c r="E515" s="2">
        <v>656.84519999999998</v>
      </c>
      <c r="F515" s="4">
        <f t="shared" si="7"/>
        <v>0.7378357944916093</v>
      </c>
      <c r="G515" s="4"/>
      <c r="H515" s="7">
        <v>0.55161172238894396</v>
      </c>
      <c r="I515" s="7">
        <v>3.1545688214984602E-2</v>
      </c>
      <c r="J515" s="7">
        <v>7.3541445708301095E-2</v>
      </c>
      <c r="K515" s="7">
        <v>2.8861908993515601E-3</v>
      </c>
      <c r="L515" s="7">
        <v>5.63994241622537E-2</v>
      </c>
      <c r="M515" s="7">
        <v>2.1497207971026902E-3</v>
      </c>
      <c r="N515" s="4">
        <v>0.51487982107865604</v>
      </c>
      <c r="O515" s="4">
        <v>5.6308478297045703E-2</v>
      </c>
      <c r="P515" s="7"/>
      <c r="Q515" s="2">
        <v>446.1</v>
      </c>
      <c r="R515" s="2">
        <v>20.6</v>
      </c>
      <c r="S515" s="2">
        <v>457.5</v>
      </c>
      <c r="T515" s="2">
        <v>17.3</v>
      </c>
      <c r="U515" s="2">
        <v>467.1</v>
      </c>
      <c r="V515" s="2">
        <v>84.4</v>
      </c>
      <c r="W515" s="31">
        <v>453.7</v>
      </c>
      <c r="X515" s="32">
        <v>16.100000000000001</v>
      </c>
      <c r="Y515" s="2"/>
      <c r="Z515" s="5">
        <v>1</v>
      </c>
      <c r="AA515" s="5">
        <v>2.0552344251766215</v>
      </c>
      <c r="AB515" s="5"/>
      <c r="AC515" t="s">
        <v>15</v>
      </c>
    </row>
    <row r="516" spans="1:29" x14ac:dyDescent="0.25">
      <c r="A516" t="s">
        <v>3</v>
      </c>
      <c r="B516">
        <v>150</v>
      </c>
      <c r="D516" s="2">
        <v>48.798400000000001</v>
      </c>
      <c r="E516" s="2">
        <v>41.384569999999997</v>
      </c>
      <c r="F516" s="4">
        <f t="shared" ref="F516:F579" si="8">D516/E516</f>
        <v>1.1791447875379641</v>
      </c>
      <c r="G516" s="4"/>
      <c r="H516" s="7">
        <v>1.8738308586558301</v>
      </c>
      <c r="I516" s="7">
        <v>9.7085465391365394E-2</v>
      </c>
      <c r="J516" s="7">
        <v>0.182021152817187</v>
      </c>
      <c r="K516" s="7">
        <v>6.5787221855107001E-3</v>
      </c>
      <c r="L516" s="7">
        <v>7.7916698729485201E-2</v>
      </c>
      <c r="M516" s="7">
        <v>2.9167529159973E-3</v>
      </c>
      <c r="N516" s="4">
        <v>0.185021156392143</v>
      </c>
      <c r="O516" s="4">
        <v>0.41158520602232102</v>
      </c>
      <c r="P516" s="7"/>
      <c r="Q516" s="2">
        <v>1071.9000000000001</v>
      </c>
      <c r="R516" s="2">
        <v>34.299999999999997</v>
      </c>
      <c r="S516" s="2">
        <v>1078</v>
      </c>
      <c r="T516" s="2">
        <v>35.9</v>
      </c>
      <c r="U516" s="2">
        <v>1143.9000000000001</v>
      </c>
      <c r="V516" s="2">
        <v>74.400000000000006</v>
      </c>
      <c r="W516" s="31">
        <v>1074.8</v>
      </c>
      <c r="X516" s="32">
        <v>26.9</v>
      </c>
      <c r="Y516" s="2"/>
      <c r="Z516" s="5">
        <v>3</v>
      </c>
      <c r="AA516" s="5">
        <v>5.7609930938019147</v>
      </c>
      <c r="AB516" s="5"/>
    </row>
    <row r="517" spans="1:29" x14ac:dyDescent="0.25">
      <c r="A517" t="s">
        <v>3</v>
      </c>
      <c r="B517">
        <v>151</v>
      </c>
      <c r="D517" s="2">
        <v>82.643140000000002</v>
      </c>
      <c r="E517" s="2">
        <v>104.1955</v>
      </c>
      <c r="F517" s="4">
        <f t="shared" si="8"/>
        <v>0.7931545988070503</v>
      </c>
      <c r="G517" s="4"/>
      <c r="H517" s="7">
        <v>2.5273206838134801</v>
      </c>
      <c r="I517" s="7">
        <v>0.13052093878139601</v>
      </c>
      <c r="J517" s="7">
        <v>0.22004384762795101</v>
      </c>
      <c r="K517" s="7">
        <v>8.1311306151508802E-3</v>
      </c>
      <c r="L517" s="7">
        <v>8.6343682852567605E-2</v>
      </c>
      <c r="M517" s="7">
        <v>2.6485935777911598E-3</v>
      </c>
      <c r="N517" s="4">
        <v>0.51212867512842097</v>
      </c>
      <c r="O517" s="4">
        <v>0.14933646050335</v>
      </c>
      <c r="P517" s="7"/>
      <c r="Q517" s="2">
        <v>1279.9000000000001</v>
      </c>
      <c r="R517" s="2">
        <v>37.6</v>
      </c>
      <c r="S517" s="2">
        <v>1282.0999999999999</v>
      </c>
      <c r="T517" s="2">
        <v>43</v>
      </c>
      <c r="U517" s="2">
        <v>1345</v>
      </c>
      <c r="V517" s="2">
        <v>59.2</v>
      </c>
      <c r="W517" s="31">
        <v>1280.7</v>
      </c>
      <c r="X517" s="32">
        <v>34.6</v>
      </c>
      <c r="Y517" s="2"/>
      <c r="Z517" s="5">
        <v>2.8</v>
      </c>
      <c r="AA517" s="5">
        <v>4.6765799256505574</v>
      </c>
      <c r="AB517" s="5"/>
    </row>
    <row r="518" spans="1:29" x14ac:dyDescent="0.25">
      <c r="A518" t="s">
        <v>3</v>
      </c>
      <c r="B518">
        <v>152</v>
      </c>
      <c r="D518" s="2">
        <v>62.257649999999998</v>
      </c>
      <c r="E518" s="2">
        <v>117.7937</v>
      </c>
      <c r="F518" s="4">
        <f t="shared" si="8"/>
        <v>0.52853123723934303</v>
      </c>
      <c r="G518" s="4"/>
      <c r="H518" s="7">
        <v>2.7531137010856699</v>
      </c>
      <c r="I518" s="7">
        <v>0.122499911235641</v>
      </c>
      <c r="J518" s="7">
        <v>0.245959638686986</v>
      </c>
      <c r="K518" s="7">
        <v>7.9413321616522703E-3</v>
      </c>
      <c r="L518" s="7">
        <v>8.6382507598749603E-2</v>
      </c>
      <c r="M518" s="7">
        <v>2.1064689033430698E-3</v>
      </c>
      <c r="N518" s="4">
        <v>0.278614783244235</v>
      </c>
      <c r="O518" s="4">
        <v>0.31490871870116999</v>
      </c>
      <c r="P518" s="7"/>
      <c r="Q518" s="2">
        <v>1342.9</v>
      </c>
      <c r="R518" s="2">
        <v>33.1</v>
      </c>
      <c r="S518" s="2">
        <v>1417.6</v>
      </c>
      <c r="T518" s="2">
        <v>41.1</v>
      </c>
      <c r="U518" s="2">
        <v>1345.9</v>
      </c>
      <c r="V518" s="2">
        <v>47.1</v>
      </c>
      <c r="W518" s="31">
        <v>1368.1</v>
      </c>
      <c r="X518" s="32">
        <v>28.3</v>
      </c>
      <c r="Y518" s="2"/>
      <c r="Z518" s="5">
        <v>-2.9</v>
      </c>
      <c r="AA518" s="5">
        <v>-5.3272902890259246</v>
      </c>
      <c r="AB518" s="5"/>
    </row>
    <row r="519" spans="1:29" x14ac:dyDescent="0.25">
      <c r="A519" t="s">
        <v>3</v>
      </c>
      <c r="B519">
        <v>153</v>
      </c>
      <c r="D519" s="2">
        <v>48.952129999999997</v>
      </c>
      <c r="E519" s="2">
        <v>98.407120000000006</v>
      </c>
      <c r="F519" s="4">
        <f t="shared" si="8"/>
        <v>0.49744500194701352</v>
      </c>
      <c r="G519" s="4"/>
      <c r="H519" s="7">
        <v>3.5394621390268601</v>
      </c>
      <c r="I519" s="7">
        <v>0.15489102697242799</v>
      </c>
      <c r="J519" s="7">
        <v>0.295598723975454</v>
      </c>
      <c r="K519" s="7">
        <v>9.6828664118393994E-3</v>
      </c>
      <c r="L519" s="7">
        <v>9.3626308051823301E-2</v>
      </c>
      <c r="M519" s="7">
        <v>2.0071021928964399E-3</v>
      </c>
      <c r="N519" s="4">
        <v>0.32926112272518898</v>
      </c>
      <c r="O519" s="4">
        <v>0.34177736760094501</v>
      </c>
      <c r="P519" s="7"/>
      <c r="Q519" s="2">
        <v>1536.1</v>
      </c>
      <c r="R519" s="2">
        <v>34.6</v>
      </c>
      <c r="S519" s="2">
        <v>1669.4</v>
      </c>
      <c r="T519" s="2">
        <v>48.2</v>
      </c>
      <c r="U519" s="2">
        <v>1499.7</v>
      </c>
      <c r="V519" s="2">
        <v>40.5</v>
      </c>
      <c r="W519" s="31">
        <v>1568.7</v>
      </c>
      <c r="X519" s="32">
        <v>30.7</v>
      </c>
      <c r="Y519" s="2"/>
      <c r="Z519" s="5">
        <v>-5</v>
      </c>
      <c r="AA519" s="5">
        <v>-11.315596452623851</v>
      </c>
      <c r="AB519" s="5"/>
    </row>
    <row r="520" spans="1:29" x14ac:dyDescent="0.25">
      <c r="A520" t="s">
        <v>3</v>
      </c>
      <c r="B520">
        <v>154</v>
      </c>
      <c r="D520" s="2">
        <v>170.4836</v>
      </c>
      <c r="E520" s="2">
        <v>126.7919</v>
      </c>
      <c r="F520" s="4">
        <f t="shared" si="8"/>
        <v>1.3445937792556149</v>
      </c>
      <c r="G520" s="4"/>
      <c r="H520" s="7">
        <v>0.74983629889752901</v>
      </c>
      <c r="I520" s="7">
        <v>3.6231425473323801E-2</v>
      </c>
      <c r="J520" s="7">
        <v>0.101865339415981</v>
      </c>
      <c r="K520" s="7">
        <v>3.3957162256111001E-3</v>
      </c>
      <c r="L520" s="7">
        <v>5.8686552482463503E-2</v>
      </c>
      <c r="M520" s="7">
        <v>1.8396110525664101E-3</v>
      </c>
      <c r="N520" s="4">
        <v>9.8128338894123798E-2</v>
      </c>
      <c r="O520" s="4">
        <v>0.35923791970619601</v>
      </c>
      <c r="P520" s="7"/>
      <c r="Q520" s="2">
        <v>568.1</v>
      </c>
      <c r="R520" s="2">
        <v>21</v>
      </c>
      <c r="S520" s="2">
        <v>625.29999999999995</v>
      </c>
      <c r="T520" s="2">
        <v>19.899999999999999</v>
      </c>
      <c r="U520" s="2">
        <v>554.5</v>
      </c>
      <c r="V520" s="2">
        <v>68.400000000000006</v>
      </c>
      <c r="W520" s="31">
        <v>597.70000000000005</v>
      </c>
      <c r="X520" s="32">
        <v>14.8</v>
      </c>
      <c r="Y520" s="2"/>
      <c r="Z520" s="5">
        <v>-3.4</v>
      </c>
      <c r="AA520" s="5">
        <v>-12.768259693417477</v>
      </c>
      <c r="AB520" s="5"/>
    </row>
    <row r="521" spans="1:29" x14ac:dyDescent="0.25">
      <c r="A521" t="s">
        <v>3</v>
      </c>
      <c r="B521">
        <v>155</v>
      </c>
      <c r="D521" s="2">
        <v>84.795339999999996</v>
      </c>
      <c r="E521" s="2">
        <v>216.6189</v>
      </c>
      <c r="F521" s="4">
        <f t="shared" si="8"/>
        <v>0.39144940723085564</v>
      </c>
      <c r="G521" s="4"/>
      <c r="H521" s="7">
        <v>1.8481965089301</v>
      </c>
      <c r="I521" s="7">
        <v>9.4781575676517696E-2</v>
      </c>
      <c r="J521" s="7">
        <v>0.194512198038614</v>
      </c>
      <c r="K521" s="7">
        <v>7.1233176800702203E-3</v>
      </c>
      <c r="L521" s="7">
        <v>7.6387076174616403E-2</v>
      </c>
      <c r="M521" s="7">
        <v>2.6332779787444499E-3</v>
      </c>
      <c r="N521" s="4">
        <v>0.32845140413816598</v>
      </c>
      <c r="O521" s="4">
        <v>0.32349906884532498</v>
      </c>
      <c r="P521" s="7"/>
      <c r="Q521" s="2">
        <v>1062.8</v>
      </c>
      <c r="R521" s="2">
        <v>33.799999999999997</v>
      </c>
      <c r="S521" s="2">
        <v>1145.8</v>
      </c>
      <c r="T521" s="2">
        <v>38.4</v>
      </c>
      <c r="U521" s="2">
        <v>1104.3</v>
      </c>
      <c r="V521" s="2">
        <v>68.900000000000006</v>
      </c>
      <c r="W521" s="31">
        <v>1094.4000000000001</v>
      </c>
      <c r="X521" s="32">
        <v>28.3</v>
      </c>
      <c r="Y521" s="2"/>
      <c r="Z521" s="5">
        <v>-4.3</v>
      </c>
      <c r="AA521" s="5">
        <v>-3.7580367653717133</v>
      </c>
      <c r="AB521" s="5"/>
    </row>
    <row r="522" spans="1:29" x14ac:dyDescent="0.25">
      <c r="A522" t="s">
        <v>3</v>
      </c>
      <c r="B522">
        <v>156</v>
      </c>
      <c r="D522" s="2">
        <v>208.27449999999999</v>
      </c>
      <c r="E522" s="2">
        <v>532.86630000000002</v>
      </c>
      <c r="F522" s="4">
        <f t="shared" si="8"/>
        <v>0.39085695605070159</v>
      </c>
      <c r="G522" s="4"/>
      <c r="H522" s="7">
        <v>4.3117049939221204</v>
      </c>
      <c r="I522" s="7">
        <v>0.17640034997741799</v>
      </c>
      <c r="J522" s="7">
        <v>0.33108077451233298</v>
      </c>
      <c r="K522" s="7">
        <v>1.04255840362487E-2</v>
      </c>
      <c r="L522" s="7">
        <v>0.105261012493997</v>
      </c>
      <c r="M522" s="7">
        <v>1.65496967545738E-3</v>
      </c>
      <c r="N522" s="4">
        <v>0.42532199142077098</v>
      </c>
      <c r="O522" s="4">
        <v>0.295235298954382</v>
      </c>
      <c r="P522" s="7"/>
      <c r="Q522" s="2">
        <v>1695.6</v>
      </c>
      <c r="R522" s="2">
        <v>33.700000000000003</v>
      </c>
      <c r="S522" s="2">
        <v>1843.6</v>
      </c>
      <c r="T522" s="2">
        <v>50.5</v>
      </c>
      <c r="U522" s="2">
        <v>1718.1</v>
      </c>
      <c r="V522" s="2">
        <v>28.9</v>
      </c>
      <c r="W522" s="33">
        <v>1719.5</v>
      </c>
      <c r="X522" s="32">
        <v>31.2</v>
      </c>
      <c r="Y522" s="2"/>
      <c r="Z522" s="5">
        <v>-6.5</v>
      </c>
      <c r="AA522" s="5">
        <v>-7.3045806414062042</v>
      </c>
      <c r="AB522" s="5"/>
    </row>
    <row r="523" spans="1:29" x14ac:dyDescent="0.25">
      <c r="A523" t="s">
        <v>3</v>
      </c>
      <c r="B523">
        <v>157</v>
      </c>
      <c r="D523" s="2">
        <v>45.541609999999999</v>
      </c>
      <c r="E523" s="2">
        <v>87.433520000000001</v>
      </c>
      <c r="F523" s="4">
        <f t="shared" si="8"/>
        <v>0.52087128597819232</v>
      </c>
      <c r="G523" s="4"/>
      <c r="H523" s="7">
        <v>2.04408052104302</v>
      </c>
      <c r="I523" s="7">
        <v>0.10872412935373101</v>
      </c>
      <c r="J523" s="7">
        <v>0.20927502774887599</v>
      </c>
      <c r="K523" s="7">
        <v>7.7267991586202796E-3</v>
      </c>
      <c r="L523" s="7">
        <v>7.8322475513226797E-2</v>
      </c>
      <c r="M523" s="7">
        <v>3.0216481672461701E-3</v>
      </c>
      <c r="N523" s="4">
        <v>0.28896605917677598</v>
      </c>
      <c r="O523" s="4">
        <v>0.30234056298121598</v>
      </c>
      <c r="P523" s="7"/>
      <c r="Q523" s="2">
        <v>1130.3</v>
      </c>
      <c r="R523" s="2">
        <v>36.299999999999997</v>
      </c>
      <c r="S523" s="2">
        <v>1225</v>
      </c>
      <c r="T523" s="2">
        <v>41.2</v>
      </c>
      <c r="U523" s="2">
        <v>1154.2</v>
      </c>
      <c r="V523" s="2">
        <v>76.599999999999994</v>
      </c>
      <c r="W523" s="31">
        <v>1166.9000000000001</v>
      </c>
      <c r="X523" s="32">
        <v>29.8</v>
      </c>
      <c r="Y523" s="2"/>
      <c r="Z523" s="5">
        <v>-4.0999999999999996</v>
      </c>
      <c r="AA523" s="5">
        <v>-6.1341188702131291</v>
      </c>
      <c r="AB523" s="5"/>
    </row>
    <row r="524" spans="1:29" x14ac:dyDescent="0.25">
      <c r="A524" t="s">
        <v>3</v>
      </c>
      <c r="B524">
        <v>158</v>
      </c>
      <c r="D524" s="2">
        <v>122.861</v>
      </c>
      <c r="E524" s="2">
        <v>191.3074</v>
      </c>
      <c r="F524" s="4">
        <f t="shared" si="8"/>
        <v>0.64221770825383651</v>
      </c>
      <c r="G524" s="4"/>
      <c r="H524" s="7">
        <v>3.0705375364056802</v>
      </c>
      <c r="I524" s="7">
        <v>0.16610480708033101</v>
      </c>
      <c r="J524" s="7">
        <v>0.263937417524436</v>
      </c>
      <c r="K524" s="7">
        <v>1.00804479957973E-2</v>
      </c>
      <c r="L524" s="7">
        <v>9.31150107457277E-2</v>
      </c>
      <c r="M524" s="7">
        <v>3.6243772845668699E-3</v>
      </c>
      <c r="N524" s="4">
        <v>0.31263170150540898</v>
      </c>
      <c r="O524" s="4">
        <v>0.29371062443542101</v>
      </c>
      <c r="P524" s="7"/>
      <c r="Q524" s="2">
        <v>1425.4</v>
      </c>
      <c r="R524" s="2">
        <v>41.4</v>
      </c>
      <c r="S524" s="2">
        <v>1510</v>
      </c>
      <c r="T524" s="2">
        <v>51.4</v>
      </c>
      <c r="U524" s="2">
        <v>1489.4</v>
      </c>
      <c r="V524" s="2">
        <v>73.7</v>
      </c>
      <c r="W524" s="31">
        <v>1453</v>
      </c>
      <c r="X524" s="32">
        <v>35.700000000000003</v>
      </c>
      <c r="Y524" s="2"/>
      <c r="Z524" s="5">
        <v>-4.5</v>
      </c>
      <c r="AA524" s="5">
        <v>-1.3831072915267697</v>
      </c>
      <c r="AB524" s="5"/>
    </row>
    <row r="525" spans="1:29" x14ac:dyDescent="0.25">
      <c r="A525" t="s">
        <v>3</v>
      </c>
      <c r="B525">
        <v>159</v>
      </c>
      <c r="D525" s="2">
        <v>90.295339999999996</v>
      </c>
      <c r="E525" s="2">
        <v>150.41210000000001</v>
      </c>
      <c r="F525" s="4">
        <f t="shared" si="8"/>
        <v>0.60031965513412811</v>
      </c>
      <c r="G525" s="4"/>
      <c r="H525" s="7">
        <v>2.0952682040111701</v>
      </c>
      <c r="I525" s="7">
        <v>8.9633185535264698E-2</v>
      </c>
      <c r="J525" s="7">
        <v>0.21670731495401499</v>
      </c>
      <c r="K525" s="7">
        <v>7.0674868958218303E-3</v>
      </c>
      <c r="L525" s="7">
        <v>7.7359568374062104E-2</v>
      </c>
      <c r="M525" s="7">
        <v>1.6833685377919501E-3</v>
      </c>
      <c r="N525" s="4">
        <v>0.24130945805830201</v>
      </c>
      <c r="O525" s="4">
        <v>0.43021921885376502</v>
      </c>
      <c r="P525" s="7"/>
      <c r="Q525" s="2">
        <v>1147.3</v>
      </c>
      <c r="R525" s="2">
        <v>29.4</v>
      </c>
      <c r="S525" s="2">
        <v>1264.5</v>
      </c>
      <c r="T525" s="2">
        <v>37.4</v>
      </c>
      <c r="U525" s="2">
        <v>1129.5999999999999</v>
      </c>
      <c r="V525" s="2">
        <v>43.3</v>
      </c>
      <c r="W525" s="31">
        <v>1184.9000000000001</v>
      </c>
      <c r="X525" s="32">
        <v>24.7</v>
      </c>
      <c r="Y525" s="2"/>
      <c r="Z525" s="5">
        <v>-5.0999999999999996</v>
      </c>
      <c r="AA525" s="5">
        <v>-11.942280453257808</v>
      </c>
      <c r="AB525" s="5"/>
    </row>
    <row r="526" spans="1:29" x14ac:dyDescent="0.25">
      <c r="A526" t="s">
        <v>3</v>
      </c>
      <c r="B526">
        <v>160</v>
      </c>
      <c r="D526" s="2">
        <v>242.94569999999999</v>
      </c>
      <c r="E526" s="2">
        <v>374.46539999999999</v>
      </c>
      <c r="F526" s="4">
        <f t="shared" si="8"/>
        <v>0.64878010091185989</v>
      </c>
      <c r="G526" s="4"/>
      <c r="H526" s="7">
        <v>1.9292511382469899</v>
      </c>
      <c r="I526" s="7">
        <v>0.12766526408919801</v>
      </c>
      <c r="J526" s="7">
        <v>0.191063926842823</v>
      </c>
      <c r="K526" s="7">
        <v>8.2451469776281695E-3</v>
      </c>
      <c r="L526" s="7">
        <v>8.0058943918171602E-2</v>
      </c>
      <c r="M526" s="7">
        <v>4.0367257061770098E-3</v>
      </c>
      <c r="N526" s="4">
        <v>0.397218861775681</v>
      </c>
      <c r="O526" s="4">
        <v>0.22121018909894699</v>
      </c>
      <c r="P526" s="7"/>
      <c r="Q526" s="2">
        <v>1091.3</v>
      </c>
      <c r="R526" s="2">
        <v>44.3</v>
      </c>
      <c r="S526" s="2">
        <v>1127.0999999999999</v>
      </c>
      <c r="T526" s="2">
        <v>44.6</v>
      </c>
      <c r="U526" s="2">
        <v>1197.5999999999999</v>
      </c>
      <c r="V526" s="2">
        <v>99.4</v>
      </c>
      <c r="W526" s="31">
        <v>1108.5</v>
      </c>
      <c r="X526" s="32">
        <v>36.6</v>
      </c>
      <c r="Y526" s="2"/>
      <c r="Z526" s="5">
        <v>4.5999999999999996</v>
      </c>
      <c r="AA526" s="5">
        <v>5.8867735470941938</v>
      </c>
      <c r="AB526" s="5"/>
    </row>
    <row r="527" spans="1:29" x14ac:dyDescent="0.25">
      <c r="A527" t="s">
        <v>3</v>
      </c>
      <c r="B527">
        <v>161</v>
      </c>
      <c r="D527" s="2">
        <v>117.8916</v>
      </c>
      <c r="E527" s="2">
        <v>148.1874</v>
      </c>
      <c r="F527" s="4">
        <f t="shared" si="8"/>
        <v>0.79555751703586131</v>
      </c>
      <c r="G527" s="4"/>
      <c r="H527" s="7">
        <v>4.1205580943474596</v>
      </c>
      <c r="I527" s="7">
        <v>0.17956409353910499</v>
      </c>
      <c r="J527" s="7">
        <v>0.294042294460167</v>
      </c>
      <c r="K527" s="7">
        <v>1.0038141265776001E-2</v>
      </c>
      <c r="L527" s="7">
        <v>0.110009226546932</v>
      </c>
      <c r="M527" s="7">
        <v>2.48725692808436E-3</v>
      </c>
      <c r="N527" s="4">
        <v>0.310000325512436</v>
      </c>
      <c r="O527" s="4">
        <v>0.45337694509252502</v>
      </c>
      <c r="P527" s="7"/>
      <c r="Q527" s="2">
        <v>1658.4</v>
      </c>
      <c r="R527" s="2">
        <v>35.6</v>
      </c>
      <c r="S527" s="2">
        <v>1661.7</v>
      </c>
      <c r="T527" s="2">
        <v>50</v>
      </c>
      <c r="U527" s="2">
        <v>1798.7</v>
      </c>
      <c r="V527" s="2">
        <v>41.1</v>
      </c>
      <c r="W527" s="33">
        <v>1659.3</v>
      </c>
      <c r="X527" s="32">
        <v>32.799999999999997</v>
      </c>
      <c r="Y527" s="2"/>
      <c r="Z527" s="5">
        <v>6.3</v>
      </c>
      <c r="AA527" s="5">
        <v>7.6166119975537896</v>
      </c>
      <c r="AB527" s="5"/>
    </row>
    <row r="528" spans="1:29" x14ac:dyDescent="0.25">
      <c r="A528" t="s">
        <v>3</v>
      </c>
      <c r="B528">
        <v>162</v>
      </c>
      <c r="D528" s="2">
        <v>122.7349</v>
      </c>
      <c r="E528" s="2">
        <v>361.98779999999999</v>
      </c>
      <c r="F528" s="4">
        <f t="shared" si="8"/>
        <v>0.33905811190321883</v>
      </c>
      <c r="G528" s="4"/>
      <c r="H528" s="7">
        <v>1.59000825821212</v>
      </c>
      <c r="I528" s="7">
        <v>7.6199093543684607E-2</v>
      </c>
      <c r="J528" s="7">
        <v>0.16367205061220799</v>
      </c>
      <c r="K528" s="7">
        <v>5.7804554717073202E-3</v>
      </c>
      <c r="L528" s="7">
        <v>7.5994826077946498E-2</v>
      </c>
      <c r="M528" s="7">
        <v>2.2260882522478001E-3</v>
      </c>
      <c r="N528" s="4">
        <v>0.36058407679512</v>
      </c>
      <c r="O528" s="4">
        <v>0.223536200885847</v>
      </c>
      <c r="P528" s="7"/>
      <c r="Q528" s="2">
        <v>966.3</v>
      </c>
      <c r="R528" s="2">
        <v>29.9</v>
      </c>
      <c r="S528" s="2">
        <v>977.2</v>
      </c>
      <c r="T528" s="2">
        <v>32</v>
      </c>
      <c r="U528" s="2">
        <v>1094</v>
      </c>
      <c r="V528" s="2">
        <v>58.6</v>
      </c>
      <c r="W528" s="33">
        <v>971.1</v>
      </c>
      <c r="X528" s="32">
        <v>25.3</v>
      </c>
      <c r="Y528" s="2"/>
      <c r="Z528" s="5">
        <v>5.3</v>
      </c>
      <c r="AA528" s="5">
        <v>10.676416819012786</v>
      </c>
      <c r="AB528" s="5"/>
    </row>
    <row r="529" spans="1:29" x14ac:dyDescent="0.25">
      <c r="A529" t="s">
        <v>3</v>
      </c>
      <c r="B529">
        <v>163</v>
      </c>
      <c r="D529" s="2">
        <v>16.617979999999999</v>
      </c>
      <c r="E529" s="2">
        <v>23.65335</v>
      </c>
      <c r="F529" s="4">
        <f t="shared" si="8"/>
        <v>0.70256348466496288</v>
      </c>
      <c r="G529" s="4"/>
      <c r="H529" s="7">
        <v>1.7213521288443501</v>
      </c>
      <c r="I529" s="7">
        <v>0.11707335557885901</v>
      </c>
      <c r="J529" s="7">
        <v>0.17487042421850299</v>
      </c>
      <c r="K529" s="7">
        <v>7.2254396521405301E-3</v>
      </c>
      <c r="L529" s="7">
        <v>7.6828114596983493E-2</v>
      </c>
      <c r="M529" s="7">
        <v>4.44156354823322E-3</v>
      </c>
      <c r="N529" s="4">
        <v>0.27119526325849003</v>
      </c>
      <c r="O529" s="4">
        <v>0.25526186853868599</v>
      </c>
      <c r="P529" s="7"/>
      <c r="Q529" s="2">
        <v>1016.5</v>
      </c>
      <c r="R529" s="2">
        <v>43.7</v>
      </c>
      <c r="S529" s="2">
        <v>1038.9000000000001</v>
      </c>
      <c r="T529" s="2">
        <v>39.6</v>
      </c>
      <c r="U529" s="2">
        <v>1115.8</v>
      </c>
      <c r="V529" s="2">
        <v>115.4</v>
      </c>
      <c r="W529" s="31">
        <v>1029</v>
      </c>
      <c r="X529" s="32">
        <v>32.799999999999997</v>
      </c>
      <c r="Y529" s="2"/>
      <c r="Z529" s="5">
        <v>4</v>
      </c>
      <c r="AA529" s="5">
        <v>6.8919161139989029</v>
      </c>
      <c r="AB529" s="5"/>
    </row>
    <row r="530" spans="1:29" x14ac:dyDescent="0.25">
      <c r="A530" t="s">
        <v>4</v>
      </c>
      <c r="B530">
        <v>1</v>
      </c>
      <c r="D530" s="2">
        <v>68.617490000000004</v>
      </c>
      <c r="E530" s="2">
        <v>127.779</v>
      </c>
      <c r="F530" s="4">
        <f t="shared" si="8"/>
        <v>0.5370013069440206</v>
      </c>
      <c r="G530" s="4"/>
      <c r="H530" s="7">
        <v>1.5072399565805601</v>
      </c>
      <c r="I530" s="7">
        <v>5.7964231651789398E-2</v>
      </c>
      <c r="J530" s="7">
        <v>0.157127487722201</v>
      </c>
      <c r="K530" s="7">
        <v>2.7074424480987998E-3</v>
      </c>
      <c r="L530" s="7">
        <v>6.9903390077473801E-2</v>
      </c>
      <c r="M530" s="7">
        <v>1.6771008208892001E-3</v>
      </c>
      <c r="N530" s="4">
        <v>0.216370656506888</v>
      </c>
      <c r="O530" s="4">
        <v>0.404197746057743</v>
      </c>
      <c r="P530" s="7"/>
      <c r="Q530" s="2">
        <v>933.3</v>
      </c>
      <c r="R530" s="2">
        <v>23.5</v>
      </c>
      <c r="S530" s="2">
        <v>940.8</v>
      </c>
      <c r="T530" s="2">
        <v>15.1</v>
      </c>
      <c r="U530" s="2">
        <v>924.6</v>
      </c>
      <c r="V530" s="2">
        <v>49.3</v>
      </c>
      <c r="W530" s="31">
        <v>939</v>
      </c>
      <c r="X530" s="32">
        <v>13.8</v>
      </c>
      <c r="Y530" s="2"/>
      <c r="Z530" s="5">
        <v>-0.51</v>
      </c>
      <c r="AA530" s="5">
        <v>-1.752109020116805</v>
      </c>
      <c r="AB530" s="5"/>
      <c r="AC530" t="s">
        <v>15</v>
      </c>
    </row>
    <row r="531" spans="1:29" x14ac:dyDescent="0.25">
      <c r="A531" t="s">
        <v>4</v>
      </c>
      <c r="B531">
        <v>2</v>
      </c>
      <c r="D531" s="2">
        <v>33.918140000000001</v>
      </c>
      <c r="E531" s="2">
        <v>84.688929999999999</v>
      </c>
      <c r="F531" s="4">
        <f t="shared" si="8"/>
        <v>0.40050263948310599</v>
      </c>
      <c r="G531" s="4"/>
      <c r="H531" s="7">
        <v>1.5797236871898499</v>
      </c>
      <c r="I531" s="7">
        <v>6.05049582905548E-2</v>
      </c>
      <c r="J531" s="7">
        <v>0.159025024421177</v>
      </c>
      <c r="K531" s="7">
        <v>2.45899613306148E-3</v>
      </c>
      <c r="L531" s="7">
        <v>7.2022228361481297E-2</v>
      </c>
      <c r="M531" s="7">
        <v>1.64595533949722E-3</v>
      </c>
      <c r="N531" s="4">
        <v>0.17540866141619799</v>
      </c>
      <c r="O531" s="4">
        <v>0.39809409785845501</v>
      </c>
      <c r="P531" s="7"/>
      <c r="Q531" s="2">
        <v>962.3</v>
      </c>
      <c r="R531" s="2">
        <v>23.8</v>
      </c>
      <c r="S531" s="2">
        <v>951.4</v>
      </c>
      <c r="T531" s="2">
        <v>13.7</v>
      </c>
      <c r="U531" s="2">
        <v>985.6</v>
      </c>
      <c r="V531" s="2">
        <v>46.5</v>
      </c>
      <c r="W531" s="31">
        <v>953.5</v>
      </c>
      <c r="X531" s="32">
        <v>12.7</v>
      </c>
      <c r="Y531" s="2"/>
      <c r="Z531" s="5">
        <v>1.2</v>
      </c>
      <c r="AA531" s="5">
        <v>3.4699675324675354</v>
      </c>
      <c r="AB531" s="5"/>
      <c r="AC531" t="s">
        <v>15</v>
      </c>
    </row>
    <row r="532" spans="1:29" x14ac:dyDescent="0.25">
      <c r="A532" t="s">
        <v>4</v>
      </c>
      <c r="B532">
        <v>3</v>
      </c>
      <c r="D532" s="2">
        <v>37.945300000000003</v>
      </c>
      <c r="E532" s="2">
        <v>136.1345</v>
      </c>
      <c r="F532" s="4">
        <f t="shared" si="8"/>
        <v>0.27873389919528113</v>
      </c>
      <c r="G532" s="4"/>
      <c r="H532" s="7">
        <v>4.4726375279234496</v>
      </c>
      <c r="I532" s="7">
        <v>0.167109721457395</v>
      </c>
      <c r="J532" s="7">
        <v>0.30216304335722699</v>
      </c>
      <c r="K532" s="7">
        <v>5.42984700198981E-3</v>
      </c>
      <c r="L532" s="7">
        <v>0.107372342386783</v>
      </c>
      <c r="M532" s="7">
        <v>2.2021131126974398E-3</v>
      </c>
      <c r="N532" s="4">
        <v>0.42085019274459701</v>
      </c>
      <c r="O532" s="4">
        <v>0.42453566163520501</v>
      </c>
      <c r="P532" s="7"/>
      <c r="Q532" s="2">
        <v>1725.9</v>
      </c>
      <c r="R532" s="2">
        <v>31</v>
      </c>
      <c r="S532" s="2">
        <v>1702</v>
      </c>
      <c r="T532" s="2">
        <v>26.9</v>
      </c>
      <c r="U532" s="2">
        <v>1754.5</v>
      </c>
      <c r="V532" s="2">
        <v>37.5</v>
      </c>
      <c r="W532" s="31">
        <v>1710.8</v>
      </c>
      <c r="X532" s="32">
        <v>24.4</v>
      </c>
      <c r="Y532" s="2"/>
      <c r="Z532" s="5">
        <v>1.8</v>
      </c>
      <c r="AA532" s="5">
        <v>2.9923055001424927</v>
      </c>
      <c r="AB532" s="5"/>
    </row>
    <row r="533" spans="1:29" x14ac:dyDescent="0.25">
      <c r="A533" t="s">
        <v>4</v>
      </c>
      <c r="B533">
        <v>4</v>
      </c>
      <c r="D533" s="2">
        <v>30.534839999999999</v>
      </c>
      <c r="E533" s="2">
        <v>33.394030000000001</v>
      </c>
      <c r="F533" s="4">
        <f t="shared" si="8"/>
        <v>0.91438020508456153</v>
      </c>
      <c r="G533" s="4"/>
      <c r="H533" s="7">
        <v>1.6554169598837301</v>
      </c>
      <c r="I533" s="7">
        <v>7.22593012115441E-2</v>
      </c>
      <c r="J533" s="7">
        <v>0.16757180982603301</v>
      </c>
      <c r="K533" s="7">
        <v>3.1150456866106198E-3</v>
      </c>
      <c r="L533" s="7">
        <v>7.1799161184417204E-2</v>
      </c>
      <c r="M533" s="7">
        <v>2.26445616645231E-3</v>
      </c>
      <c r="N533" s="4">
        <v>0.23893649489396901</v>
      </c>
      <c r="O533" s="4">
        <v>0.39451826076346103</v>
      </c>
      <c r="P533" s="7"/>
      <c r="Q533" s="2">
        <v>991.6</v>
      </c>
      <c r="R533" s="2">
        <v>27.6</v>
      </c>
      <c r="S533" s="2">
        <v>998.7</v>
      </c>
      <c r="T533" s="2">
        <v>17.2</v>
      </c>
      <c r="U533" s="2">
        <v>979.3</v>
      </c>
      <c r="V533" s="2">
        <v>64.2</v>
      </c>
      <c r="W533" s="31">
        <v>997.1</v>
      </c>
      <c r="X533" s="32">
        <v>16</v>
      </c>
      <c r="Y533" s="2"/>
      <c r="Z533" s="5">
        <v>-0.66</v>
      </c>
      <c r="AA533" s="5">
        <v>-1.9810068416215643</v>
      </c>
      <c r="AB533" s="5"/>
    </row>
    <row r="534" spans="1:29" x14ac:dyDescent="0.25">
      <c r="A534" t="s">
        <v>4</v>
      </c>
      <c r="B534">
        <v>5</v>
      </c>
      <c r="D534" s="2">
        <v>134.51689999999999</v>
      </c>
      <c r="E534" s="2">
        <v>244.36170000000001</v>
      </c>
      <c r="F534" s="4">
        <f t="shared" si="8"/>
        <v>0.55048274750093806</v>
      </c>
      <c r="G534" s="4"/>
      <c r="H534" s="7">
        <v>3.2581416386881199</v>
      </c>
      <c r="I534" s="7">
        <v>0.110023844796464</v>
      </c>
      <c r="J534" s="7">
        <v>0.254661861508095</v>
      </c>
      <c r="K534" s="7">
        <v>3.07676720268846E-3</v>
      </c>
      <c r="L534" s="7">
        <v>9.2621498076670306E-2</v>
      </c>
      <c r="M534" s="7">
        <v>1.15641244428405E-3</v>
      </c>
      <c r="N534" s="4">
        <v>0.38607845366195298</v>
      </c>
      <c r="O534" s="4">
        <v>0.43668104822187698</v>
      </c>
      <c r="P534" s="7"/>
      <c r="Q534" s="2">
        <v>1471.1</v>
      </c>
      <c r="R534" s="2">
        <v>26.2</v>
      </c>
      <c r="S534" s="2">
        <v>1462.5</v>
      </c>
      <c r="T534" s="2">
        <v>15.8</v>
      </c>
      <c r="U534" s="2">
        <v>1479.3</v>
      </c>
      <c r="V534" s="2">
        <v>23.7</v>
      </c>
      <c r="W534" s="31">
        <v>1463.7</v>
      </c>
      <c r="X534" s="32">
        <v>15.4</v>
      </c>
      <c r="Y534" s="2"/>
      <c r="Z534" s="5">
        <v>0.64</v>
      </c>
      <c r="AA534" s="5">
        <v>1.1356722774285117</v>
      </c>
      <c r="AB534" s="5"/>
    </row>
    <row r="535" spans="1:29" x14ac:dyDescent="0.25">
      <c r="A535" t="s">
        <v>4</v>
      </c>
      <c r="B535">
        <v>6</v>
      </c>
      <c r="D535" s="2">
        <v>158.27260000000001</v>
      </c>
      <c r="E535" s="2">
        <v>218.47139999999999</v>
      </c>
      <c r="F535" s="4">
        <f t="shared" si="8"/>
        <v>0.72445455103047818</v>
      </c>
      <c r="G535" s="4"/>
      <c r="H535" s="7">
        <v>1.61280997127409</v>
      </c>
      <c r="I535" s="7">
        <v>5.6616006038898298E-2</v>
      </c>
      <c r="J535" s="7">
        <v>0.16303536702274099</v>
      </c>
      <c r="K535" s="7">
        <v>1.89784132893338E-3</v>
      </c>
      <c r="L535" s="7">
        <v>7.1461814882839494E-2</v>
      </c>
      <c r="M535" s="7">
        <v>1.0532027988636101E-3</v>
      </c>
      <c r="N535" s="4">
        <v>0.38426528956356398</v>
      </c>
      <c r="O535" s="4">
        <v>0.29525412823511299</v>
      </c>
      <c r="P535" s="7"/>
      <c r="Q535" s="2">
        <v>975.2</v>
      </c>
      <c r="R535" s="2">
        <v>22</v>
      </c>
      <c r="S535" s="2">
        <v>973.6</v>
      </c>
      <c r="T535" s="2">
        <v>10.5</v>
      </c>
      <c r="U535" s="2">
        <v>969.7</v>
      </c>
      <c r="V535" s="2">
        <v>30.1</v>
      </c>
      <c r="W535" s="31">
        <v>973.7</v>
      </c>
      <c r="X535" s="32">
        <v>10.5</v>
      </c>
      <c r="Y535" s="2"/>
      <c r="Z535" s="5">
        <v>-0.16</v>
      </c>
      <c r="AA535" s="5">
        <v>-0.40218624316798923</v>
      </c>
      <c r="AB535" s="5"/>
    </row>
    <row r="536" spans="1:29" x14ac:dyDescent="0.25">
      <c r="A536" t="s">
        <v>4</v>
      </c>
      <c r="B536">
        <v>7</v>
      </c>
      <c r="D536" s="2">
        <v>340.86099999999999</v>
      </c>
      <c r="E536" s="2">
        <v>634.4796</v>
      </c>
      <c r="F536" s="4">
        <f t="shared" si="8"/>
        <v>0.53722925055431248</v>
      </c>
      <c r="G536" s="4"/>
      <c r="H536" s="7">
        <v>4.5260478306502696</v>
      </c>
      <c r="I536" s="7">
        <v>0.152229698759454</v>
      </c>
      <c r="J536" s="7">
        <v>0.30963503768554301</v>
      </c>
      <c r="K536" s="7">
        <v>3.5884899144072698E-3</v>
      </c>
      <c r="L536" s="7">
        <v>0.105634871708848</v>
      </c>
      <c r="M536" s="7">
        <v>1.12020803079242E-3</v>
      </c>
      <c r="N536" s="4">
        <v>0.55786428904478003</v>
      </c>
      <c r="O536" s="4">
        <v>0.37845138536793799</v>
      </c>
      <c r="P536" s="7"/>
      <c r="Q536" s="2">
        <v>1735.8</v>
      </c>
      <c r="R536" s="2">
        <v>28</v>
      </c>
      <c r="S536" s="2">
        <v>1738.9</v>
      </c>
      <c r="T536" s="2">
        <v>17.7</v>
      </c>
      <c r="U536" s="2">
        <v>1724.6</v>
      </c>
      <c r="V536" s="2">
        <v>19.5</v>
      </c>
      <c r="W536" s="31">
        <v>1738.7</v>
      </c>
      <c r="X536" s="32">
        <v>17.600000000000001</v>
      </c>
      <c r="Y536" s="2"/>
      <c r="Z536" s="5">
        <v>-0.62</v>
      </c>
      <c r="AA536" s="5">
        <v>-0.82917778035486833</v>
      </c>
      <c r="AB536" s="5"/>
    </row>
    <row r="537" spans="1:29" x14ac:dyDescent="0.25">
      <c r="A537" t="s">
        <v>4</v>
      </c>
      <c r="B537">
        <v>8</v>
      </c>
      <c r="D537" s="2">
        <v>64.778499999999994</v>
      </c>
      <c r="E537" s="2">
        <v>164.51779999999999</v>
      </c>
      <c r="F537" s="4">
        <f t="shared" si="8"/>
        <v>0.39374766742565243</v>
      </c>
      <c r="G537" s="4"/>
      <c r="H537" s="7">
        <v>3.30829991587931</v>
      </c>
      <c r="I537" s="7">
        <v>0.114079912994208</v>
      </c>
      <c r="J537" s="7">
        <v>0.25911212901139802</v>
      </c>
      <c r="K537" s="7">
        <v>3.10609843912351E-3</v>
      </c>
      <c r="L537" s="7">
        <v>9.2490711369269493E-2</v>
      </c>
      <c r="M537" s="7">
        <v>1.3712155309281199E-3</v>
      </c>
      <c r="N537" s="4">
        <v>0.34657394975057798</v>
      </c>
      <c r="O537" s="4">
        <v>0.41522844049635199</v>
      </c>
      <c r="P537" s="7"/>
      <c r="Q537" s="2">
        <v>1483</v>
      </c>
      <c r="R537" s="2">
        <v>26.9</v>
      </c>
      <c r="S537" s="2">
        <v>1485.3</v>
      </c>
      <c r="T537" s="2">
        <v>15.9</v>
      </c>
      <c r="U537" s="2">
        <v>1476.6</v>
      </c>
      <c r="V537" s="2">
        <v>28.1</v>
      </c>
      <c r="W537" s="31">
        <v>1484.9</v>
      </c>
      <c r="X537" s="32">
        <v>15.4</v>
      </c>
      <c r="Y537" s="2"/>
      <c r="Z537" s="5">
        <v>-0.35</v>
      </c>
      <c r="AA537" s="5">
        <v>-0.58919138561562079</v>
      </c>
      <c r="AB537" s="5"/>
      <c r="AC537" t="s">
        <v>15</v>
      </c>
    </row>
    <row r="538" spans="1:29" x14ac:dyDescent="0.25">
      <c r="A538" t="s">
        <v>4</v>
      </c>
      <c r="B538">
        <v>9</v>
      </c>
      <c r="D538" s="2">
        <v>30.158899999999999</v>
      </c>
      <c r="E538" s="2">
        <v>37.108750000000001</v>
      </c>
      <c r="F538" s="4">
        <f t="shared" si="8"/>
        <v>0.81271667733351294</v>
      </c>
      <c r="G538" s="4"/>
      <c r="H538" s="7">
        <v>1.7491212104648599</v>
      </c>
      <c r="I538" s="7">
        <v>8.7373664132735798E-2</v>
      </c>
      <c r="J538" s="7">
        <v>0.16953204660026899</v>
      </c>
      <c r="K538" s="7">
        <v>3.8147501692128599E-3</v>
      </c>
      <c r="L538" s="7">
        <v>7.4916202912581997E-2</v>
      </c>
      <c r="M538" s="7">
        <v>3.1097833870682499E-3</v>
      </c>
      <c r="N538" s="4">
        <v>0.14944817170962599</v>
      </c>
      <c r="O538" s="4">
        <v>0.41906862225990699</v>
      </c>
      <c r="P538" s="7"/>
      <c r="Q538" s="2">
        <v>1026.8</v>
      </c>
      <c r="R538" s="2">
        <v>32.299999999999997</v>
      </c>
      <c r="S538" s="2">
        <v>1009.5</v>
      </c>
      <c r="T538" s="2">
        <v>21</v>
      </c>
      <c r="U538" s="2">
        <v>1065.3</v>
      </c>
      <c r="V538" s="2">
        <v>83.5</v>
      </c>
      <c r="W538" s="31">
        <v>1014.1</v>
      </c>
      <c r="X538" s="32">
        <v>18.8</v>
      </c>
      <c r="Y538" s="2"/>
      <c r="Z538" s="5">
        <v>1.9</v>
      </c>
      <c r="AA538" s="5">
        <v>5.2379611377076856</v>
      </c>
      <c r="AB538" s="5"/>
    </row>
    <row r="539" spans="1:29" x14ac:dyDescent="0.25">
      <c r="A539" t="s">
        <v>4</v>
      </c>
      <c r="B539">
        <v>10</v>
      </c>
      <c r="D539" s="2">
        <v>89.51003</v>
      </c>
      <c r="E539" s="2">
        <v>99.563519999999997</v>
      </c>
      <c r="F539" s="4">
        <f t="shared" si="8"/>
        <v>0.89902436153322018</v>
      </c>
      <c r="G539" s="4"/>
      <c r="H539" s="7">
        <v>4.20412531826085</v>
      </c>
      <c r="I539" s="7">
        <v>0.14890303511328201</v>
      </c>
      <c r="J539" s="7">
        <v>0.29633523700276998</v>
      </c>
      <c r="K539" s="7">
        <v>4.1878193678496099E-3</v>
      </c>
      <c r="L539" s="7">
        <v>0.101870947918707</v>
      </c>
      <c r="M539" s="7">
        <v>1.5507556805307199E-3</v>
      </c>
      <c r="N539" s="4">
        <v>0.533322154485944</v>
      </c>
      <c r="O539" s="4">
        <v>0.40485513048063598</v>
      </c>
      <c r="P539" s="7"/>
      <c r="Q539" s="2">
        <v>1674.8</v>
      </c>
      <c r="R539" s="2">
        <v>29.1</v>
      </c>
      <c r="S539" s="2">
        <v>1673.1</v>
      </c>
      <c r="T539" s="2">
        <v>20.8</v>
      </c>
      <c r="U539" s="2">
        <v>1657.7</v>
      </c>
      <c r="V539" s="2">
        <v>28.2</v>
      </c>
      <c r="W539" s="31">
        <v>1673.4</v>
      </c>
      <c r="X539" s="32">
        <v>20.399999999999999</v>
      </c>
      <c r="Y539" s="2"/>
      <c r="Z539" s="5">
        <v>-0.7</v>
      </c>
      <c r="AA539" s="5">
        <v>-0.92899800928995546</v>
      </c>
      <c r="AB539" s="5"/>
    </row>
    <row r="540" spans="1:29" x14ac:dyDescent="0.25">
      <c r="A540" t="s">
        <v>4</v>
      </c>
      <c r="B540">
        <v>11</v>
      </c>
      <c r="D540" s="2">
        <v>240.62459999999999</v>
      </c>
      <c r="E540" s="2">
        <v>311.00319999999999</v>
      </c>
      <c r="F540" s="4">
        <f t="shared" si="8"/>
        <v>0.77370457924548686</v>
      </c>
      <c r="G540" s="4"/>
      <c r="H540" s="7">
        <v>1.8004704700334899</v>
      </c>
      <c r="I540" s="7">
        <v>6.3738384750516006E-2</v>
      </c>
      <c r="J540" s="7">
        <v>0.17799787369933501</v>
      </c>
      <c r="K540" s="7">
        <v>2.5237726851883198E-3</v>
      </c>
      <c r="L540" s="7">
        <v>7.2928024353773005E-2</v>
      </c>
      <c r="M540" s="7">
        <v>1.1008178902333901E-3</v>
      </c>
      <c r="N540" s="4">
        <v>0.45033837656970299</v>
      </c>
      <c r="O540" s="4">
        <v>0.31483295611295098</v>
      </c>
      <c r="P540" s="7"/>
      <c r="Q540" s="2">
        <v>1045.5999999999999</v>
      </c>
      <c r="R540" s="2">
        <v>23.1</v>
      </c>
      <c r="S540" s="2">
        <v>1056</v>
      </c>
      <c r="T540" s="2">
        <v>13.8</v>
      </c>
      <c r="U540" s="2">
        <v>1011</v>
      </c>
      <c r="V540" s="2">
        <v>30.6</v>
      </c>
      <c r="W540" s="31">
        <v>1054.9000000000001</v>
      </c>
      <c r="X540" s="32">
        <v>13.6</v>
      </c>
      <c r="Y540" s="2"/>
      <c r="Z540" s="5">
        <v>-1.7</v>
      </c>
      <c r="AA540" s="5">
        <v>-4.4510385756676669</v>
      </c>
      <c r="AB540" s="5"/>
    </row>
    <row r="541" spans="1:29" x14ac:dyDescent="0.25">
      <c r="A541" t="s">
        <v>4</v>
      </c>
      <c r="B541">
        <v>12</v>
      </c>
      <c r="D541" s="2">
        <v>139.64580000000001</v>
      </c>
      <c r="E541" s="2">
        <v>247.48650000000001</v>
      </c>
      <c r="F541" s="4">
        <f t="shared" si="8"/>
        <v>0.56425623215811771</v>
      </c>
      <c r="G541" s="4"/>
      <c r="H541" s="7">
        <v>2.92032523354812</v>
      </c>
      <c r="I541" s="7">
        <v>9.9131669768057096E-2</v>
      </c>
      <c r="J541" s="7">
        <v>0.24107646700962401</v>
      </c>
      <c r="K541" s="7">
        <v>3.1375652076796501E-3</v>
      </c>
      <c r="L541" s="7">
        <v>8.7221639082215793E-2</v>
      </c>
      <c r="M541" s="7">
        <v>1.0791404578004999E-3</v>
      </c>
      <c r="N541" s="4">
        <v>0.41275653632954801</v>
      </c>
      <c r="O541" s="4">
        <v>0.45651922856483701</v>
      </c>
      <c r="P541" s="7"/>
      <c r="Q541" s="2">
        <v>1387.2</v>
      </c>
      <c r="R541" s="2">
        <v>25.7</v>
      </c>
      <c r="S541" s="2">
        <v>1392.3</v>
      </c>
      <c r="T541" s="2">
        <v>16.3</v>
      </c>
      <c r="U541" s="2">
        <v>1364.5</v>
      </c>
      <c r="V541" s="2">
        <v>23.8</v>
      </c>
      <c r="W541" s="31">
        <v>1391.5</v>
      </c>
      <c r="X541" s="32">
        <v>15.8</v>
      </c>
      <c r="Y541" s="2"/>
      <c r="Z541" s="5">
        <v>-1.1000000000000001</v>
      </c>
      <c r="AA541" s="5">
        <v>-2.0373763283253936</v>
      </c>
      <c r="AB541" s="5"/>
    </row>
    <row r="542" spans="1:29" x14ac:dyDescent="0.25">
      <c r="A542" t="s">
        <v>4</v>
      </c>
      <c r="B542">
        <v>13</v>
      </c>
      <c r="D542" s="2">
        <v>60.516860000000001</v>
      </c>
      <c r="E542" s="2">
        <v>116.7282</v>
      </c>
      <c r="F542" s="4">
        <f t="shared" si="8"/>
        <v>0.5184425014692251</v>
      </c>
      <c r="G542" s="4"/>
      <c r="H542" s="7">
        <v>2.2035824951840701</v>
      </c>
      <c r="I542" s="7">
        <v>7.9926631676975599E-2</v>
      </c>
      <c r="J542" s="7">
        <v>0.20131944872501101</v>
      </c>
      <c r="K542" s="7">
        <v>2.8610765899849001E-3</v>
      </c>
      <c r="L542" s="7">
        <v>7.9019795338988896E-2</v>
      </c>
      <c r="M542" s="7">
        <v>1.3820749763677801E-3</v>
      </c>
      <c r="N542" s="4">
        <v>0.41305849050566701</v>
      </c>
      <c r="O542" s="4">
        <v>0.29814436737318101</v>
      </c>
      <c r="P542" s="7"/>
      <c r="Q542" s="2">
        <v>1182.2</v>
      </c>
      <c r="R542" s="2">
        <v>25.3</v>
      </c>
      <c r="S542" s="2">
        <v>1182.4000000000001</v>
      </c>
      <c r="T542" s="2">
        <v>15.4</v>
      </c>
      <c r="U542" s="2">
        <v>1171.7</v>
      </c>
      <c r="V542" s="2">
        <v>34.6</v>
      </c>
      <c r="W542" s="31">
        <v>1182.4000000000001</v>
      </c>
      <c r="X542" s="32">
        <v>15</v>
      </c>
      <c r="Y542" s="2"/>
      <c r="Z542" s="5">
        <v>-0.44</v>
      </c>
      <c r="AA542" s="5">
        <v>-0.91320303832038974</v>
      </c>
      <c r="AB542" s="5"/>
      <c r="AC542" t="s">
        <v>15</v>
      </c>
    </row>
    <row r="543" spans="1:29" x14ac:dyDescent="0.25">
      <c r="A543" t="s">
        <v>4</v>
      </c>
      <c r="B543">
        <v>14</v>
      </c>
      <c r="D543" s="2">
        <v>199.15389999999999</v>
      </c>
      <c r="E543" s="2">
        <v>339.46089999999998</v>
      </c>
      <c r="F543" s="4">
        <f t="shared" si="8"/>
        <v>0.58667699284365304</v>
      </c>
      <c r="G543" s="4"/>
      <c r="H543" s="7">
        <v>4.1520919857825902</v>
      </c>
      <c r="I543" s="7">
        <v>0.14948104713889901</v>
      </c>
      <c r="J543" s="7">
        <v>0.297322109443109</v>
      </c>
      <c r="K543" s="7">
        <v>5.6023442208634599E-3</v>
      </c>
      <c r="L543" s="7">
        <v>9.9946932175165204E-2</v>
      </c>
      <c r="M543" s="7">
        <v>1.6516717306589699E-3</v>
      </c>
      <c r="N543" s="4">
        <v>0.50856300551230604</v>
      </c>
      <c r="O543" s="4">
        <v>0.59564827825710198</v>
      </c>
      <c r="P543" s="7"/>
      <c r="Q543" s="2">
        <v>1664.6</v>
      </c>
      <c r="R543" s="2">
        <v>29.5</v>
      </c>
      <c r="S543" s="2">
        <v>1678</v>
      </c>
      <c r="T543" s="2">
        <v>27.8</v>
      </c>
      <c r="U543" s="2">
        <v>1622.3</v>
      </c>
      <c r="V543" s="2">
        <v>30.8</v>
      </c>
      <c r="W543" s="31">
        <v>1672</v>
      </c>
      <c r="X543" s="32">
        <v>24.7</v>
      </c>
      <c r="Y543" s="2"/>
      <c r="Z543" s="5">
        <v>-2</v>
      </c>
      <c r="AA543" s="5">
        <v>-3.4333970289095674</v>
      </c>
      <c r="AB543" s="5"/>
      <c r="AC543" t="s">
        <v>15</v>
      </c>
    </row>
    <row r="544" spans="1:29" x14ac:dyDescent="0.25">
      <c r="A544" t="s">
        <v>4</v>
      </c>
      <c r="B544">
        <v>15</v>
      </c>
      <c r="D544" s="2">
        <v>160.8603</v>
      </c>
      <c r="E544" s="2">
        <v>243.00110000000001</v>
      </c>
      <c r="F544" s="4">
        <f t="shared" si="8"/>
        <v>0.66197354662180541</v>
      </c>
      <c r="G544" s="4"/>
      <c r="H544" s="7">
        <v>2.4503358488129199</v>
      </c>
      <c r="I544" s="7">
        <v>8.5586222452684796E-2</v>
      </c>
      <c r="J544" s="7">
        <v>0.21424281393053299</v>
      </c>
      <c r="K544" s="7">
        <v>3.16907512831672E-3</v>
      </c>
      <c r="L544" s="7">
        <v>8.3075760071448401E-2</v>
      </c>
      <c r="M544" s="7">
        <v>1.2117504926666999E-3</v>
      </c>
      <c r="N544" s="4">
        <v>0.47045228098083303</v>
      </c>
      <c r="O544" s="4">
        <v>0.43407403752180701</v>
      </c>
      <c r="P544" s="7"/>
      <c r="Q544" s="2">
        <v>1257.5</v>
      </c>
      <c r="R544" s="2">
        <v>25.2</v>
      </c>
      <c r="S544" s="2">
        <v>1251.4000000000001</v>
      </c>
      <c r="T544" s="2">
        <v>16.8</v>
      </c>
      <c r="U544" s="2">
        <v>1270.0999999999999</v>
      </c>
      <c r="V544" s="2">
        <v>28.5</v>
      </c>
      <c r="W544" s="31">
        <v>1252.4000000000001</v>
      </c>
      <c r="X544" s="32">
        <v>16.5</v>
      </c>
      <c r="Y544" s="2"/>
      <c r="Z544" s="5">
        <v>0.71</v>
      </c>
      <c r="AA544" s="5">
        <v>1.4723250137784305</v>
      </c>
      <c r="AB544" s="5"/>
    </row>
    <row r="545" spans="1:29" x14ac:dyDescent="0.25">
      <c r="A545" t="s">
        <v>4</v>
      </c>
      <c r="B545">
        <v>16</v>
      </c>
      <c r="D545" s="2">
        <v>44.672930000000001</v>
      </c>
      <c r="E545" s="2">
        <v>180.5694</v>
      </c>
      <c r="F545" s="4">
        <f t="shared" si="8"/>
        <v>0.24740033471895018</v>
      </c>
      <c r="G545" s="4"/>
      <c r="H545" s="7">
        <v>4.4799215535841004</v>
      </c>
      <c r="I545" s="7">
        <v>0.152457438309409</v>
      </c>
      <c r="J545" s="7">
        <v>0.30773130676025301</v>
      </c>
      <c r="K545" s="7">
        <v>4.2198530215576202E-3</v>
      </c>
      <c r="L545" s="7">
        <v>0.105018599918977</v>
      </c>
      <c r="M545" s="7">
        <v>1.4045483458315299E-3</v>
      </c>
      <c r="N545" s="4">
        <v>0.46861574853587001</v>
      </c>
      <c r="O545" s="4">
        <v>0.53642515065714302</v>
      </c>
      <c r="P545" s="7"/>
      <c r="Q545" s="2">
        <v>1727.3</v>
      </c>
      <c r="R545" s="2">
        <v>28.2</v>
      </c>
      <c r="S545" s="2">
        <v>1729.5</v>
      </c>
      <c r="T545" s="2">
        <v>20.8</v>
      </c>
      <c r="U545" s="2">
        <v>1713.8</v>
      </c>
      <c r="V545" s="2">
        <v>24.6</v>
      </c>
      <c r="W545" s="31">
        <v>1729</v>
      </c>
      <c r="X545" s="32">
        <v>19.899999999999999</v>
      </c>
      <c r="Y545" s="2"/>
      <c r="Z545" s="5">
        <v>-0.66</v>
      </c>
      <c r="AA545" s="5">
        <v>-0.91609289298635588</v>
      </c>
      <c r="AB545" s="5"/>
      <c r="AC545" t="s">
        <v>15</v>
      </c>
    </row>
    <row r="546" spans="1:29" x14ac:dyDescent="0.25">
      <c r="A546" t="s">
        <v>4</v>
      </c>
      <c r="B546">
        <v>17</v>
      </c>
      <c r="D546" s="2">
        <v>99.304180000000002</v>
      </c>
      <c r="E546" s="2">
        <v>173.39699999999999</v>
      </c>
      <c r="F546" s="4">
        <f t="shared" si="8"/>
        <v>0.57269837425099634</v>
      </c>
      <c r="G546" s="4"/>
      <c r="H546" s="7">
        <v>4.16728499863083</v>
      </c>
      <c r="I546" s="7">
        <v>0.141777290094315</v>
      </c>
      <c r="J546" s="7">
        <v>0.29802957906023197</v>
      </c>
      <c r="K546" s="7">
        <v>3.7621599047929898E-3</v>
      </c>
      <c r="L546" s="7">
        <v>0.101021957128846</v>
      </c>
      <c r="M546" s="7">
        <v>1.3416032257764199E-3</v>
      </c>
      <c r="N546" s="4">
        <v>0.42617952759419198</v>
      </c>
      <c r="O546" s="4">
        <v>0.45183075841474002</v>
      </c>
      <c r="P546" s="7"/>
      <c r="Q546" s="2">
        <v>1667.6</v>
      </c>
      <c r="R546" s="2">
        <v>27.9</v>
      </c>
      <c r="S546" s="2">
        <v>1681.5</v>
      </c>
      <c r="T546" s="2">
        <v>18.7</v>
      </c>
      <c r="U546" s="2">
        <v>1642.1</v>
      </c>
      <c r="V546" s="2">
        <v>24.7</v>
      </c>
      <c r="W546" s="31">
        <v>1678.8</v>
      </c>
      <c r="X546" s="32">
        <v>18</v>
      </c>
      <c r="Y546" s="2"/>
      <c r="Z546" s="5">
        <v>-1.5</v>
      </c>
      <c r="AA546" s="5">
        <v>-2.3993666646367586</v>
      </c>
      <c r="AB546" s="5"/>
    </row>
    <row r="547" spans="1:29" x14ac:dyDescent="0.25">
      <c r="A547" t="s">
        <v>4</v>
      </c>
      <c r="B547">
        <v>18</v>
      </c>
      <c r="D547" s="2">
        <v>66.873580000000004</v>
      </c>
      <c r="E547" s="2">
        <v>148.21010000000001</v>
      </c>
      <c r="F547" s="4">
        <f t="shared" si="8"/>
        <v>0.45120798110250243</v>
      </c>
      <c r="G547" s="4"/>
      <c r="H547" s="7">
        <v>5.4254388915318303</v>
      </c>
      <c r="I547" s="7">
        <v>0.243806135319763</v>
      </c>
      <c r="J547" s="7">
        <v>0.25673669573577301</v>
      </c>
      <c r="K547" s="7">
        <v>3.9084803543463402E-3</v>
      </c>
      <c r="L547" s="7">
        <v>0.151832174797671</v>
      </c>
      <c r="M547" s="7">
        <v>4.2457284474820599E-3</v>
      </c>
      <c r="N547" s="4">
        <v>0.61680011796435097</v>
      </c>
      <c r="O547" s="4">
        <v>-0.309610703424471</v>
      </c>
      <c r="P547" s="7"/>
      <c r="Q547" s="2">
        <v>1888.9</v>
      </c>
      <c r="R547" s="2">
        <v>38.5</v>
      </c>
      <c r="S547" s="2">
        <v>1473.1</v>
      </c>
      <c r="T547" s="2">
        <v>20</v>
      </c>
      <c r="U547" s="2">
        <v>2365.9</v>
      </c>
      <c r="V547" s="2">
        <v>47.7</v>
      </c>
      <c r="W547" s="33">
        <v>1398.9</v>
      </c>
      <c r="X547" s="32">
        <v>19.600000000000001</v>
      </c>
      <c r="Y547" s="2"/>
      <c r="Z547" s="5">
        <v>46</v>
      </c>
      <c r="AA547" s="5">
        <v>37.736168054440178</v>
      </c>
      <c r="AB547" s="5"/>
    </row>
    <row r="548" spans="1:29" x14ac:dyDescent="0.25">
      <c r="A548" t="s">
        <v>4</v>
      </c>
      <c r="B548">
        <v>19</v>
      </c>
      <c r="D548" s="2">
        <v>168.30099999999999</v>
      </c>
      <c r="E548" s="2">
        <v>250.37360000000001</v>
      </c>
      <c r="F548" s="4">
        <f t="shared" si="8"/>
        <v>0.6721994651193256</v>
      </c>
      <c r="G548" s="4"/>
      <c r="H548" s="7">
        <v>0.64209162125178498</v>
      </c>
      <c r="I548" s="7">
        <v>2.52698776635462E-2</v>
      </c>
      <c r="J548" s="7">
        <v>8.0184466199388002E-2</v>
      </c>
      <c r="K548" s="7">
        <v>1.18788622892988E-3</v>
      </c>
      <c r="L548" s="7">
        <v>5.7806187792356301E-2</v>
      </c>
      <c r="M548" s="7">
        <v>1.3745775696740101E-3</v>
      </c>
      <c r="N548" s="4">
        <v>0.27129662785605402</v>
      </c>
      <c r="O548" s="4">
        <v>0.30315311696158598</v>
      </c>
      <c r="P548" s="7"/>
      <c r="Q548" s="2">
        <v>503.6</v>
      </c>
      <c r="R548" s="2">
        <v>15.6</v>
      </c>
      <c r="S548" s="2">
        <v>497.2</v>
      </c>
      <c r="T548" s="2">
        <v>7.1</v>
      </c>
      <c r="U548" s="2">
        <v>521.4</v>
      </c>
      <c r="V548" s="2">
        <v>52.2</v>
      </c>
      <c r="W548" s="31">
        <v>497.8</v>
      </c>
      <c r="X548" s="32">
        <v>7</v>
      </c>
      <c r="Y548" s="2"/>
      <c r="Z548" s="5">
        <v>0.84</v>
      </c>
      <c r="AA548" s="5">
        <v>4.6413502109704581</v>
      </c>
      <c r="AB548" s="5"/>
    </row>
    <row r="549" spans="1:29" x14ac:dyDescent="0.25">
      <c r="A549" t="s">
        <v>4</v>
      </c>
      <c r="B549">
        <v>20</v>
      </c>
      <c r="D549" s="2">
        <v>26.527460000000001</v>
      </c>
      <c r="E549" s="2">
        <v>42.921930000000003</v>
      </c>
      <c r="F549" s="4">
        <f t="shared" si="8"/>
        <v>0.61803977593738213</v>
      </c>
      <c r="G549" s="4"/>
      <c r="H549" s="7">
        <v>1.9042493726165901</v>
      </c>
      <c r="I549" s="7">
        <v>8.5480267232695695E-2</v>
      </c>
      <c r="J549" s="7">
        <v>0.18263783202313499</v>
      </c>
      <c r="K549" s="7">
        <v>3.557606083622E-3</v>
      </c>
      <c r="L549" s="7">
        <v>7.5533770076282494E-2</v>
      </c>
      <c r="M549" s="7">
        <v>2.4149884810313201E-3</v>
      </c>
      <c r="N549" s="4">
        <v>0.265682975478016</v>
      </c>
      <c r="O549" s="4">
        <v>0.28685273816536699</v>
      </c>
      <c r="P549" s="7"/>
      <c r="Q549" s="2">
        <v>1082.5999999999999</v>
      </c>
      <c r="R549" s="2">
        <v>29.9</v>
      </c>
      <c r="S549" s="2">
        <v>1081.4000000000001</v>
      </c>
      <c r="T549" s="2">
        <v>19.399999999999999</v>
      </c>
      <c r="U549" s="2">
        <v>1081.8</v>
      </c>
      <c r="V549" s="2">
        <v>64.099999999999994</v>
      </c>
      <c r="W549" s="31">
        <v>1081.5999999999999</v>
      </c>
      <c r="X549" s="32">
        <v>18</v>
      </c>
      <c r="Y549" s="2"/>
      <c r="Z549" s="5">
        <v>0.02</v>
      </c>
      <c r="AA549" s="5">
        <v>3.6975411351434673E-2</v>
      </c>
      <c r="AB549" s="5"/>
      <c r="AC549" t="s">
        <v>15</v>
      </c>
    </row>
    <row r="550" spans="1:29" x14ac:dyDescent="0.25">
      <c r="A550" t="s">
        <v>4</v>
      </c>
      <c r="B550">
        <v>21</v>
      </c>
      <c r="D550" s="2">
        <v>100.9358</v>
      </c>
      <c r="E550" s="2">
        <v>95.532560000000004</v>
      </c>
      <c r="F550" s="4">
        <f t="shared" si="8"/>
        <v>1.0565591459079502</v>
      </c>
      <c r="G550" s="4"/>
      <c r="H550" s="7">
        <v>1.65750443671586</v>
      </c>
      <c r="I550" s="7">
        <v>6.9791605642609902E-2</v>
      </c>
      <c r="J550" s="7">
        <v>0.16795919289723699</v>
      </c>
      <c r="K550" s="7">
        <v>3.2201434870356002E-3</v>
      </c>
      <c r="L550" s="7">
        <v>7.1358699962668803E-2</v>
      </c>
      <c r="M550" s="7">
        <v>1.956022849898E-3</v>
      </c>
      <c r="N550" s="4">
        <v>0.33585055202361702</v>
      </c>
      <c r="O550" s="4">
        <v>0.27741452046547799</v>
      </c>
      <c r="P550" s="7"/>
      <c r="Q550" s="2">
        <v>992.4</v>
      </c>
      <c r="R550" s="2">
        <v>26.7</v>
      </c>
      <c r="S550" s="2">
        <v>1000.9</v>
      </c>
      <c r="T550" s="2">
        <v>17.8</v>
      </c>
      <c r="U550" s="2">
        <v>966.8</v>
      </c>
      <c r="V550" s="2">
        <v>56</v>
      </c>
      <c r="W550" s="31">
        <v>999</v>
      </c>
      <c r="X550" s="32">
        <v>16.7</v>
      </c>
      <c r="Y550" s="2"/>
      <c r="Z550" s="5">
        <v>-1.2</v>
      </c>
      <c r="AA550" s="5">
        <v>-3.527099710384789</v>
      </c>
      <c r="AB550" s="5"/>
    </row>
    <row r="551" spans="1:29" x14ac:dyDescent="0.25">
      <c r="A551" t="s">
        <v>4</v>
      </c>
      <c r="B551">
        <v>22</v>
      </c>
      <c r="D551" s="2">
        <v>101.97880000000001</v>
      </c>
      <c r="E551" s="2">
        <v>201.27979999999999</v>
      </c>
      <c r="F551" s="4">
        <f t="shared" si="8"/>
        <v>0.5066519342725897</v>
      </c>
      <c r="G551" s="4"/>
      <c r="H551" s="7">
        <v>1.7849514692086801</v>
      </c>
      <c r="I551" s="7">
        <v>8.0239628279556094E-2</v>
      </c>
      <c r="J551" s="7">
        <v>0.177167795007318</v>
      </c>
      <c r="K551" s="7">
        <v>4.4711698355065698E-3</v>
      </c>
      <c r="L551" s="7">
        <v>7.2238366613419494E-2</v>
      </c>
      <c r="M551" s="7">
        <v>1.9856823577727402E-3</v>
      </c>
      <c r="N551" s="4">
        <v>0.517791298566045</v>
      </c>
      <c r="O551" s="4">
        <v>0.31604584852225598</v>
      </c>
      <c r="P551" s="7"/>
      <c r="Q551" s="2">
        <v>1040</v>
      </c>
      <c r="R551" s="2">
        <v>29.3</v>
      </c>
      <c r="S551" s="2">
        <v>1051.5</v>
      </c>
      <c r="T551" s="2">
        <v>24.5</v>
      </c>
      <c r="U551" s="2">
        <v>991.7</v>
      </c>
      <c r="V551" s="2">
        <v>55.9</v>
      </c>
      <c r="W551" s="31">
        <v>1047.7</v>
      </c>
      <c r="X551" s="32">
        <v>22.8</v>
      </c>
      <c r="Y551" s="2"/>
      <c r="Z551" s="5">
        <v>-2.1</v>
      </c>
      <c r="AA551" s="5">
        <v>-6.0300494101038566</v>
      </c>
      <c r="AB551" s="5"/>
      <c r="AC551" t="s">
        <v>15</v>
      </c>
    </row>
    <row r="552" spans="1:29" x14ac:dyDescent="0.25">
      <c r="A552" t="s">
        <v>4</v>
      </c>
      <c r="B552">
        <v>23</v>
      </c>
      <c r="D552" s="2">
        <v>16.087209999999999</v>
      </c>
      <c r="E552" s="2">
        <v>23.540949999999999</v>
      </c>
      <c r="F552" s="4">
        <f t="shared" si="8"/>
        <v>0.68337131679052887</v>
      </c>
      <c r="G552" s="4"/>
      <c r="H552" s="7">
        <v>1.6949258756107</v>
      </c>
      <c r="I552" s="7">
        <v>8.33633570043084E-2</v>
      </c>
      <c r="J552" s="7">
        <v>0.16590448758735801</v>
      </c>
      <c r="K552" s="7">
        <v>3.2945509753728899E-3</v>
      </c>
      <c r="L552" s="7">
        <v>7.4129183783286798E-2</v>
      </c>
      <c r="M552" s="7">
        <v>3.0030219873326898E-3</v>
      </c>
      <c r="N552" s="4">
        <v>6.7039384594626605E-2</v>
      </c>
      <c r="O552" s="4">
        <v>0.35165073301941502</v>
      </c>
      <c r="P552" s="7"/>
      <c r="Q552" s="2">
        <v>1006.6</v>
      </c>
      <c r="R552" s="2">
        <v>31.4</v>
      </c>
      <c r="S552" s="2">
        <v>989.5</v>
      </c>
      <c r="T552" s="2">
        <v>18.2</v>
      </c>
      <c r="U552" s="2">
        <v>1044.0999999999999</v>
      </c>
      <c r="V552" s="2">
        <v>81.7</v>
      </c>
      <c r="W552" s="31">
        <v>993.5</v>
      </c>
      <c r="X552" s="32">
        <v>16.3</v>
      </c>
      <c r="Y552" s="2"/>
      <c r="Z552" s="5">
        <v>1.9</v>
      </c>
      <c r="AA552" s="5">
        <v>5.2293841586054839</v>
      </c>
      <c r="AB552" s="5"/>
    </row>
    <row r="553" spans="1:29" x14ac:dyDescent="0.25">
      <c r="A553" t="s">
        <v>4</v>
      </c>
      <c r="B553">
        <v>24</v>
      </c>
      <c r="D553" s="2">
        <v>273.23239999999998</v>
      </c>
      <c r="E553" s="2">
        <v>84.185689999999994</v>
      </c>
      <c r="F553" s="4">
        <f t="shared" si="8"/>
        <v>3.245591976498619</v>
      </c>
      <c r="G553" s="4"/>
      <c r="H553" s="7">
        <v>3.12417691324793</v>
      </c>
      <c r="I553" s="7">
        <v>0.115276476111371</v>
      </c>
      <c r="J553" s="7">
        <v>0.25121937348797002</v>
      </c>
      <c r="K553" s="7">
        <v>3.68737177489493E-3</v>
      </c>
      <c r="L553" s="7">
        <v>8.9605470153438199E-2</v>
      </c>
      <c r="M553" s="7">
        <v>1.7363002663158E-3</v>
      </c>
      <c r="N553" s="4">
        <v>0.28861311570998899</v>
      </c>
      <c r="O553" s="4">
        <v>0.40231389762097403</v>
      </c>
      <c r="P553" s="7"/>
      <c r="Q553" s="2">
        <v>1438.7</v>
      </c>
      <c r="R553" s="2">
        <v>28.4</v>
      </c>
      <c r="S553" s="2">
        <v>1444.8</v>
      </c>
      <c r="T553" s="2">
        <v>19</v>
      </c>
      <c r="U553" s="2">
        <v>1416.3</v>
      </c>
      <c r="V553" s="2">
        <v>37</v>
      </c>
      <c r="W553" s="31">
        <v>1443.3</v>
      </c>
      <c r="X553" s="32">
        <v>17.600000000000001</v>
      </c>
      <c r="Y553" s="2"/>
      <c r="Z553" s="5">
        <v>-1.1000000000000001</v>
      </c>
      <c r="AA553" s="5">
        <v>-2.0122855327261249</v>
      </c>
      <c r="AB553" s="5"/>
    </row>
    <row r="554" spans="1:29" x14ac:dyDescent="0.25">
      <c r="A554" t="s">
        <v>4</v>
      </c>
      <c r="B554">
        <v>25</v>
      </c>
      <c r="D554" s="2">
        <v>90.693849999999998</v>
      </c>
      <c r="E554" s="2">
        <v>523.16520000000003</v>
      </c>
      <c r="F554" s="4">
        <f t="shared" si="8"/>
        <v>0.1733560450886259</v>
      </c>
      <c r="G554" s="4"/>
      <c r="H554" s="7">
        <v>4.1330935730346203</v>
      </c>
      <c r="I554" s="7">
        <v>0.14437762576440799</v>
      </c>
      <c r="J554" s="7">
        <v>0.27809501887413801</v>
      </c>
      <c r="K554" s="7">
        <v>4.6450707651086503E-3</v>
      </c>
      <c r="L554" s="7">
        <v>0.107535302162901</v>
      </c>
      <c r="M554" s="7">
        <v>1.3281479897606901E-3</v>
      </c>
      <c r="N554" s="4">
        <v>0.71053299265102698</v>
      </c>
      <c r="O554" s="4">
        <v>0.40568431375768499</v>
      </c>
      <c r="P554" s="7"/>
      <c r="Q554" s="2">
        <v>1660.9</v>
      </c>
      <c r="R554" s="2">
        <v>28.6</v>
      </c>
      <c r="S554" s="2">
        <v>1581.8</v>
      </c>
      <c r="T554" s="2">
        <v>23.4</v>
      </c>
      <c r="U554" s="2">
        <v>1757.2</v>
      </c>
      <c r="V554" s="2">
        <v>22.6</v>
      </c>
      <c r="W554" s="33">
        <v>1588.3</v>
      </c>
      <c r="X554" s="32">
        <v>24.3</v>
      </c>
      <c r="Y554" s="2"/>
      <c r="Z554" s="5">
        <v>7.3</v>
      </c>
      <c r="AA554" s="5">
        <v>9.9817892101069958</v>
      </c>
      <c r="AB554" s="5"/>
    </row>
    <row r="555" spans="1:29" x14ac:dyDescent="0.25">
      <c r="A555" t="s">
        <v>4</v>
      </c>
      <c r="B555">
        <v>26</v>
      </c>
      <c r="D555" s="2">
        <v>45.085410000000003</v>
      </c>
      <c r="E555" s="2">
        <v>139.69749999999999</v>
      </c>
      <c r="F555" s="4">
        <f t="shared" si="8"/>
        <v>0.32273598310635482</v>
      </c>
      <c r="G555" s="4"/>
      <c r="H555" s="7">
        <v>2.9410896015797299</v>
      </c>
      <c r="I555" s="7">
        <v>0.13142140997764001</v>
      </c>
      <c r="J555" s="7">
        <v>0.200576624763529</v>
      </c>
      <c r="K555" s="7">
        <v>4.5213012308633997E-3</v>
      </c>
      <c r="L555" s="7">
        <v>0.104841102098572</v>
      </c>
      <c r="M555" s="7">
        <v>2.2153051023791901E-3</v>
      </c>
      <c r="N555" s="4">
        <v>0.70564316868615695</v>
      </c>
      <c r="O555" s="4">
        <v>3.1478187285880699E-2</v>
      </c>
      <c r="P555" s="7"/>
      <c r="Q555" s="2">
        <v>1392.6</v>
      </c>
      <c r="R555" s="2">
        <v>33.9</v>
      </c>
      <c r="S555" s="2">
        <v>1178.4000000000001</v>
      </c>
      <c r="T555" s="2">
        <v>24.3</v>
      </c>
      <c r="U555" s="2">
        <v>1710.7</v>
      </c>
      <c r="V555" s="2">
        <v>38.9</v>
      </c>
      <c r="W555" s="33">
        <v>1140.3</v>
      </c>
      <c r="X555" s="32">
        <v>25.5</v>
      </c>
      <c r="Y555" s="2"/>
      <c r="Z555" s="5">
        <v>26</v>
      </c>
      <c r="AA555" s="5">
        <v>31.115917460688607</v>
      </c>
      <c r="AB555" s="5"/>
    </row>
    <row r="556" spans="1:29" x14ac:dyDescent="0.25">
      <c r="A556" t="s">
        <v>4</v>
      </c>
      <c r="B556">
        <v>27</v>
      </c>
      <c r="D556" s="2">
        <v>37.91677</v>
      </c>
      <c r="E556" s="2">
        <v>21.7515</v>
      </c>
      <c r="F556" s="4">
        <f t="shared" si="8"/>
        <v>1.7431795508355745</v>
      </c>
      <c r="G556" s="4"/>
      <c r="H556" s="7">
        <v>1.8351956894058801</v>
      </c>
      <c r="I556" s="7">
        <v>8.7500690518009294E-2</v>
      </c>
      <c r="J556" s="7">
        <v>0.18053132065812799</v>
      </c>
      <c r="K556" s="7">
        <v>3.8034834691869301E-3</v>
      </c>
      <c r="L556" s="7">
        <v>7.4069893123041894E-2</v>
      </c>
      <c r="M556" s="7">
        <v>2.9428593154233202E-3</v>
      </c>
      <c r="N556" s="4">
        <v>5.0517612965597099E-2</v>
      </c>
      <c r="O556" s="4">
        <v>0.47314774305162799</v>
      </c>
      <c r="P556" s="7"/>
      <c r="Q556" s="2">
        <v>1058.0999999999999</v>
      </c>
      <c r="R556" s="2">
        <v>31.3</v>
      </c>
      <c r="S556" s="2">
        <v>1069.9000000000001</v>
      </c>
      <c r="T556" s="2">
        <v>20.8</v>
      </c>
      <c r="U556" s="2">
        <v>1042.5</v>
      </c>
      <c r="V556" s="2">
        <v>80.2</v>
      </c>
      <c r="W556" s="31">
        <v>1066.4000000000001</v>
      </c>
      <c r="X556" s="32">
        <v>17.600000000000001</v>
      </c>
      <c r="Y556" s="2"/>
      <c r="Z556" s="5">
        <v>-0.86</v>
      </c>
      <c r="AA556" s="5">
        <v>-2.6282973621103167</v>
      </c>
      <c r="AB556" s="5"/>
    </row>
    <row r="557" spans="1:29" x14ac:dyDescent="0.25">
      <c r="A557" t="s">
        <v>4</v>
      </c>
      <c r="B557">
        <v>28</v>
      </c>
      <c r="D557" s="2">
        <v>43.146129999999999</v>
      </c>
      <c r="E557" s="2">
        <v>88.623530000000002</v>
      </c>
      <c r="F557" s="4">
        <f t="shared" si="8"/>
        <v>0.48684734178383549</v>
      </c>
      <c r="G557" s="4"/>
      <c r="H557" s="7">
        <v>3.7988425957947598</v>
      </c>
      <c r="I557" s="7">
        <v>0.14195030668054601</v>
      </c>
      <c r="J557" s="7">
        <v>0.28345003387450002</v>
      </c>
      <c r="K557" s="7">
        <v>4.7569175121683002E-3</v>
      </c>
      <c r="L557" s="7">
        <v>9.6895888390545498E-2</v>
      </c>
      <c r="M557" s="7">
        <v>1.71126151054693E-3</v>
      </c>
      <c r="N557" s="4">
        <v>0.55323028023036303</v>
      </c>
      <c r="O557" s="4">
        <v>0.27137364238598699</v>
      </c>
      <c r="P557" s="7"/>
      <c r="Q557" s="2">
        <v>1592.5</v>
      </c>
      <c r="R557" s="2">
        <v>30</v>
      </c>
      <c r="S557" s="2">
        <v>1608.7</v>
      </c>
      <c r="T557" s="2">
        <v>23.9</v>
      </c>
      <c r="U557" s="2">
        <v>1564.4</v>
      </c>
      <c r="V557" s="2">
        <v>33.1</v>
      </c>
      <c r="W557" s="31">
        <v>1604.4</v>
      </c>
      <c r="X557" s="32">
        <v>22.8</v>
      </c>
      <c r="Y557" s="2"/>
      <c r="Z557" s="5">
        <v>-1.6</v>
      </c>
      <c r="AA557" s="5">
        <v>-2.8317565839938652</v>
      </c>
      <c r="AB557" s="5"/>
    </row>
    <row r="558" spans="1:29" x14ac:dyDescent="0.25">
      <c r="A558" t="s">
        <v>4</v>
      </c>
      <c r="B558">
        <v>29</v>
      </c>
      <c r="D558" s="2">
        <v>10.23516</v>
      </c>
      <c r="E558" s="2">
        <v>957.09580000000005</v>
      </c>
      <c r="F558" s="4">
        <f t="shared" si="8"/>
        <v>1.0693976506844978E-2</v>
      </c>
      <c r="G558" s="4"/>
      <c r="H558" s="7">
        <v>2.8807165210196399</v>
      </c>
      <c r="I558" s="7">
        <v>0.10578320997882899</v>
      </c>
      <c r="J558" s="7">
        <v>0.239285004620547</v>
      </c>
      <c r="K558" s="7">
        <v>4.5697997416979299E-3</v>
      </c>
      <c r="L558" s="7">
        <v>8.6992231965805203E-2</v>
      </c>
      <c r="M558" s="7">
        <v>1.5444493478400699E-3</v>
      </c>
      <c r="N558" s="4">
        <v>0.56149304245846998</v>
      </c>
      <c r="O558" s="4">
        <v>0.46492647834269002</v>
      </c>
      <c r="P558" s="7"/>
      <c r="Q558" s="2">
        <v>1376.9</v>
      </c>
      <c r="R558" s="2">
        <v>27.7</v>
      </c>
      <c r="S558" s="2">
        <v>1383</v>
      </c>
      <c r="T558" s="2">
        <v>23.8</v>
      </c>
      <c r="U558" s="2">
        <v>1359.5</v>
      </c>
      <c r="V558" s="2">
        <v>34.200000000000003</v>
      </c>
      <c r="W558" s="31">
        <v>1380.9</v>
      </c>
      <c r="X558" s="32">
        <v>22.3</v>
      </c>
      <c r="Y558" s="2"/>
      <c r="Z558" s="5">
        <v>-0.85</v>
      </c>
      <c r="AA558" s="5">
        <v>-1.7285766826038866</v>
      </c>
      <c r="AB558" s="5"/>
    </row>
    <row r="559" spans="1:29" x14ac:dyDescent="0.25">
      <c r="A559" t="s">
        <v>4</v>
      </c>
      <c r="B559">
        <v>30</v>
      </c>
      <c r="D559" s="2">
        <v>131.9616</v>
      </c>
      <c r="E559" s="2">
        <v>219.4538</v>
      </c>
      <c r="F559" s="4">
        <f t="shared" si="8"/>
        <v>0.60131836404746697</v>
      </c>
      <c r="G559" s="4"/>
      <c r="H559" s="7">
        <v>3.93993424176562</v>
      </c>
      <c r="I559" s="7">
        <v>0.145318981056443</v>
      </c>
      <c r="J559" s="7">
        <v>0.28422419033582602</v>
      </c>
      <c r="K559" s="7">
        <v>5.2429090640179902E-3</v>
      </c>
      <c r="L559" s="7">
        <v>9.99682274464294E-2</v>
      </c>
      <c r="M559" s="7">
        <v>1.8668862860187401E-3</v>
      </c>
      <c r="N559" s="4">
        <v>0.48882538224938299</v>
      </c>
      <c r="O559" s="4">
        <v>0.36105473534965199</v>
      </c>
      <c r="P559" s="7"/>
      <c r="Q559" s="2">
        <v>1621.9</v>
      </c>
      <c r="R559" s="2">
        <v>29.9</v>
      </c>
      <c r="S559" s="2">
        <v>1612.6</v>
      </c>
      <c r="T559" s="2">
        <v>26.3</v>
      </c>
      <c r="U559" s="2">
        <v>1622.7</v>
      </c>
      <c r="V559" s="2">
        <v>34.700000000000003</v>
      </c>
      <c r="W559" s="31">
        <v>1616.1</v>
      </c>
      <c r="X559" s="32">
        <v>24.1</v>
      </c>
      <c r="Y559" s="2"/>
      <c r="Z559" s="5">
        <v>0.26</v>
      </c>
      <c r="AA559" s="5">
        <v>0.62241942441610831</v>
      </c>
      <c r="AB559" s="5"/>
    </row>
    <row r="560" spans="1:29" x14ac:dyDescent="0.25">
      <c r="A560" t="s">
        <v>4</v>
      </c>
      <c r="B560">
        <v>31</v>
      </c>
      <c r="D560" s="2">
        <v>566.89189999999996</v>
      </c>
      <c r="E560" s="2">
        <v>620.97209999999995</v>
      </c>
      <c r="F560" s="4">
        <f t="shared" si="8"/>
        <v>0.91291041900272174</v>
      </c>
      <c r="G560" s="4"/>
      <c r="H560" s="7">
        <v>4.1572325401911003</v>
      </c>
      <c r="I560" s="7">
        <v>0.141847995240862</v>
      </c>
      <c r="J560" s="7">
        <v>0.29675741470936401</v>
      </c>
      <c r="K560" s="7">
        <v>3.89998206033953E-3</v>
      </c>
      <c r="L560" s="7">
        <v>0.101070251204676</v>
      </c>
      <c r="M560" s="7">
        <v>1.1969013198426799E-3</v>
      </c>
      <c r="N560" s="4">
        <v>0.63445773143356299</v>
      </c>
      <c r="O560" s="4">
        <v>0.38861099235676899</v>
      </c>
      <c r="P560" s="7"/>
      <c r="Q560" s="2">
        <v>1665.6</v>
      </c>
      <c r="R560" s="2">
        <v>27.9</v>
      </c>
      <c r="S560" s="2">
        <v>1675.2</v>
      </c>
      <c r="T560" s="2">
        <v>19.399999999999999</v>
      </c>
      <c r="U560" s="2">
        <v>1643</v>
      </c>
      <c r="V560" s="2">
        <v>22</v>
      </c>
      <c r="W560" s="31">
        <v>1674.5</v>
      </c>
      <c r="X560" s="32">
        <v>19.3</v>
      </c>
      <c r="Y560" s="2"/>
      <c r="Z560" s="5">
        <v>-1.4</v>
      </c>
      <c r="AA560" s="5">
        <v>-1.9598295800365264</v>
      </c>
      <c r="AB560" s="5"/>
    </row>
    <row r="561" spans="1:29" x14ac:dyDescent="0.25">
      <c r="A561" t="s">
        <v>4</v>
      </c>
      <c r="B561">
        <v>32</v>
      </c>
      <c r="D561" s="2">
        <v>159.35659999999999</v>
      </c>
      <c r="E561" s="2">
        <v>533.29740000000004</v>
      </c>
      <c r="F561" s="4">
        <f t="shared" si="8"/>
        <v>0.29881375757691669</v>
      </c>
      <c r="G561" s="4"/>
      <c r="H561" s="7">
        <v>1.80617597079109</v>
      </c>
      <c r="I561" s="7">
        <v>7.1003996417838597E-2</v>
      </c>
      <c r="J561" s="7">
        <v>0.17899827160501999</v>
      </c>
      <c r="K561" s="7">
        <v>4.4559460085008403E-3</v>
      </c>
      <c r="L561" s="7">
        <v>7.2087190059741402E-2</v>
      </c>
      <c r="M561" s="7">
        <v>1.4314228458281301E-3</v>
      </c>
      <c r="N561" s="4">
        <v>0.62124370237121596</v>
      </c>
      <c r="O561" s="4">
        <v>0.45462977679588201</v>
      </c>
      <c r="P561" s="7"/>
      <c r="Q561" s="2">
        <v>1047.7</v>
      </c>
      <c r="R561" s="2">
        <v>25.7</v>
      </c>
      <c r="S561" s="2">
        <v>1061.5</v>
      </c>
      <c r="T561" s="2">
        <v>24.4</v>
      </c>
      <c r="U561" s="2">
        <v>987.5</v>
      </c>
      <c r="V561" s="2">
        <v>40.4</v>
      </c>
      <c r="W561" s="31">
        <v>1055.4000000000001</v>
      </c>
      <c r="X561" s="32">
        <v>22.3</v>
      </c>
      <c r="Y561" s="2"/>
      <c r="Z561" s="5">
        <v>-2.5</v>
      </c>
      <c r="AA561" s="5">
        <v>-7.4936708860759609</v>
      </c>
      <c r="AB561" s="5"/>
    </row>
    <row r="562" spans="1:29" x14ac:dyDescent="0.25">
      <c r="A562" t="s">
        <v>4</v>
      </c>
      <c r="B562">
        <v>33</v>
      </c>
      <c r="D562" s="2">
        <v>853.41660000000002</v>
      </c>
      <c r="E562" s="2">
        <v>813.01319999999998</v>
      </c>
      <c r="F562" s="4">
        <f t="shared" si="8"/>
        <v>1.0496958720965417</v>
      </c>
      <c r="G562" s="4"/>
      <c r="H562" s="7">
        <v>1.00603671805342</v>
      </c>
      <c r="I562" s="7">
        <v>7.6691078465397397E-2</v>
      </c>
      <c r="J562" s="7">
        <v>6.9614316215875702E-2</v>
      </c>
      <c r="K562" s="7">
        <v>1.17594439023998E-3</v>
      </c>
      <c r="L562" s="7">
        <v>0.10407741560680001</v>
      </c>
      <c r="M562" s="7">
        <v>6.8266327162388998E-3</v>
      </c>
      <c r="N562" s="4">
        <v>0.33293458529622599</v>
      </c>
      <c r="O562" s="4">
        <v>-0.147234712467886</v>
      </c>
      <c r="P562" s="7"/>
      <c r="Q562" s="2">
        <v>706.9</v>
      </c>
      <c r="R562" s="2">
        <v>38.799999999999997</v>
      </c>
      <c r="S562" s="2">
        <v>433.8</v>
      </c>
      <c r="T562" s="2">
        <v>7.1</v>
      </c>
      <c r="U562" s="2">
        <v>1697.2</v>
      </c>
      <c r="V562" s="2">
        <v>120.9</v>
      </c>
      <c r="W562" s="33">
        <v>424.7</v>
      </c>
      <c r="X562" s="32">
        <v>7</v>
      </c>
      <c r="Y562" s="2"/>
      <c r="Z562" s="5">
        <v>53</v>
      </c>
      <c r="AA562" s="5">
        <v>74.440254536884282</v>
      </c>
      <c r="AB562" s="5"/>
    </row>
    <row r="563" spans="1:29" x14ac:dyDescent="0.25">
      <c r="A563" t="s">
        <v>4</v>
      </c>
      <c r="B563">
        <v>34</v>
      </c>
      <c r="D563" s="2">
        <v>25.227429999999998</v>
      </c>
      <c r="E563" s="2">
        <v>95.743799999999993</v>
      </c>
      <c r="F563" s="4">
        <f t="shared" si="8"/>
        <v>0.26348891520913104</v>
      </c>
      <c r="G563" s="4"/>
      <c r="H563" s="7">
        <v>0.52212615972532395</v>
      </c>
      <c r="I563" s="7">
        <v>2.3868649559387101E-2</v>
      </c>
      <c r="J563" s="7">
        <v>7.0435769414028904E-2</v>
      </c>
      <c r="K563" s="7">
        <v>1.2379071310466699E-3</v>
      </c>
      <c r="L563" s="7">
        <v>5.3645751895039902E-2</v>
      </c>
      <c r="M563" s="7">
        <v>1.9766542669429998E-3</v>
      </c>
      <c r="N563" s="4">
        <v>3.2120049702711102E-2</v>
      </c>
      <c r="O563" s="4">
        <v>0.38779915949294902</v>
      </c>
      <c r="P563" s="7"/>
      <c r="Q563" s="2">
        <v>426.6</v>
      </c>
      <c r="R563" s="2">
        <v>15.9</v>
      </c>
      <c r="S563" s="2">
        <v>438.8</v>
      </c>
      <c r="T563" s="2">
        <v>7.5</v>
      </c>
      <c r="U563" s="2">
        <v>355.2</v>
      </c>
      <c r="V563" s="2">
        <v>83.2</v>
      </c>
      <c r="W563" s="31">
        <v>436.7</v>
      </c>
      <c r="X563" s="32">
        <v>6.8</v>
      </c>
      <c r="Y563" s="2"/>
      <c r="Z563" s="5">
        <v>-2.8</v>
      </c>
      <c r="AA563" s="5">
        <v>-23.536036036036052</v>
      </c>
      <c r="AB563" s="5"/>
    </row>
    <row r="564" spans="1:29" x14ac:dyDescent="0.25">
      <c r="A564" t="s">
        <v>4</v>
      </c>
      <c r="B564">
        <v>35</v>
      </c>
      <c r="D564" s="2">
        <v>140.03569999999999</v>
      </c>
      <c r="E564" s="2">
        <v>363.55189999999999</v>
      </c>
      <c r="F564" s="4">
        <f t="shared" si="8"/>
        <v>0.38518764446011694</v>
      </c>
      <c r="G564" s="4"/>
      <c r="H564" s="7">
        <v>4.1335814327411198</v>
      </c>
      <c r="I564" s="7">
        <v>0.144569150831622</v>
      </c>
      <c r="J564" s="7">
        <v>0.29506987514505001</v>
      </c>
      <c r="K564" s="7">
        <v>4.0026669091213401E-3</v>
      </c>
      <c r="L564" s="7">
        <v>0.100875123110789</v>
      </c>
      <c r="M564" s="7">
        <v>1.28391472518486E-3</v>
      </c>
      <c r="N564" s="4">
        <v>0.60200966933838695</v>
      </c>
      <c r="O564" s="4">
        <v>0.233255837741702</v>
      </c>
      <c r="P564" s="7"/>
      <c r="Q564" s="2">
        <v>1661</v>
      </c>
      <c r="R564" s="2">
        <v>28.6</v>
      </c>
      <c r="S564" s="2">
        <v>1666.8</v>
      </c>
      <c r="T564" s="2">
        <v>19.899999999999999</v>
      </c>
      <c r="U564" s="2">
        <v>1639.4</v>
      </c>
      <c r="V564" s="2">
        <v>23.6</v>
      </c>
      <c r="W564" s="31">
        <v>1666.2</v>
      </c>
      <c r="X564" s="32">
        <v>19.7</v>
      </c>
      <c r="Y564" s="2"/>
      <c r="Z564" s="5">
        <v>-1.2</v>
      </c>
      <c r="AA564" s="5">
        <v>-1.6713431743320655</v>
      </c>
      <c r="AB564" s="5"/>
    </row>
    <row r="565" spans="1:29" x14ac:dyDescent="0.25">
      <c r="A565" t="s">
        <v>4</v>
      </c>
      <c r="B565">
        <v>36</v>
      </c>
      <c r="D565" s="2">
        <v>15.01024</v>
      </c>
      <c r="E565" s="2">
        <v>39.232140000000001</v>
      </c>
      <c r="F565" s="4">
        <f t="shared" si="8"/>
        <v>0.38260059226950144</v>
      </c>
      <c r="G565" s="4"/>
      <c r="H565" s="7">
        <v>2.7878727731515398</v>
      </c>
      <c r="I565" s="7">
        <v>0.11503359036933999</v>
      </c>
      <c r="J565" s="7">
        <v>0.23350836855260201</v>
      </c>
      <c r="K565" s="7">
        <v>3.8012664231251701E-3</v>
      </c>
      <c r="L565" s="7">
        <v>8.6671386524562397E-2</v>
      </c>
      <c r="M565" s="7">
        <v>2.4492878244677398E-3</v>
      </c>
      <c r="N565" s="4">
        <v>0.18076576352361401</v>
      </c>
      <c r="O565" s="4">
        <v>0.365348243820596</v>
      </c>
      <c r="P565" s="7"/>
      <c r="Q565" s="2">
        <v>1352.3</v>
      </c>
      <c r="R565" s="2">
        <v>30.8</v>
      </c>
      <c r="S565" s="2">
        <v>1352.9</v>
      </c>
      <c r="T565" s="2">
        <v>19.899999999999999</v>
      </c>
      <c r="U565" s="2">
        <v>1352.3</v>
      </c>
      <c r="V565" s="2">
        <v>54.5</v>
      </c>
      <c r="W565" s="31">
        <v>1352.7</v>
      </c>
      <c r="X565" s="32">
        <v>18</v>
      </c>
      <c r="Y565" s="2"/>
      <c r="Z565" s="5">
        <v>-1.4E-2</v>
      </c>
      <c r="AA565" s="5">
        <v>-4.436885306515137E-2</v>
      </c>
      <c r="AB565" s="5"/>
    </row>
    <row r="566" spans="1:29" x14ac:dyDescent="0.25">
      <c r="A566" t="s">
        <v>4</v>
      </c>
      <c r="B566">
        <v>37</v>
      </c>
      <c r="D566" s="2">
        <v>71.983630000000005</v>
      </c>
      <c r="E566" s="2">
        <v>147.65</v>
      </c>
      <c r="F566" s="4">
        <f t="shared" si="8"/>
        <v>0.48752881815103288</v>
      </c>
      <c r="G566" s="4"/>
      <c r="H566" s="7">
        <v>4.58612286695507</v>
      </c>
      <c r="I566" s="7">
        <v>0.17191894042217301</v>
      </c>
      <c r="J566" s="7">
        <v>0.27932150396535799</v>
      </c>
      <c r="K566" s="7">
        <v>3.9084137855430702E-3</v>
      </c>
      <c r="L566" s="7">
        <v>0.11858813335162401</v>
      </c>
      <c r="M566" s="7">
        <v>2.2141767554040201E-3</v>
      </c>
      <c r="N566" s="4">
        <v>0.44847709648168499</v>
      </c>
      <c r="O566" s="4">
        <v>0.19124491808129701</v>
      </c>
      <c r="P566" s="7"/>
      <c r="Q566" s="2">
        <v>1746.7</v>
      </c>
      <c r="R566" s="2">
        <v>31.2</v>
      </c>
      <c r="S566" s="2">
        <v>1587.9</v>
      </c>
      <c r="T566" s="2">
        <v>19.7</v>
      </c>
      <c r="U566" s="2">
        <v>1934.3</v>
      </c>
      <c r="V566" s="2">
        <v>33.4</v>
      </c>
      <c r="W566" s="33">
        <v>1598.9</v>
      </c>
      <c r="X566" s="32">
        <v>20.100000000000001</v>
      </c>
      <c r="Y566" s="2"/>
      <c r="Z566" s="5">
        <v>15</v>
      </c>
      <c r="AA566" s="5">
        <v>17.908287235692484</v>
      </c>
      <c r="AB566" s="5"/>
    </row>
    <row r="567" spans="1:29" x14ac:dyDescent="0.25">
      <c r="A567" t="s">
        <v>4</v>
      </c>
      <c r="B567">
        <v>38</v>
      </c>
      <c r="D567" s="2">
        <v>8.9918510000000005</v>
      </c>
      <c r="E567" s="2">
        <v>15.054410000000001</v>
      </c>
      <c r="F567" s="4">
        <f t="shared" si="8"/>
        <v>0.5972901628160785</v>
      </c>
      <c r="G567" s="4"/>
      <c r="H567" s="7">
        <v>2.65987883731467</v>
      </c>
      <c r="I567" s="7">
        <v>0.148373539899394</v>
      </c>
      <c r="J567" s="7">
        <v>0.22970413522924801</v>
      </c>
      <c r="K567" s="7">
        <v>5.9946773864909602E-3</v>
      </c>
      <c r="L567" s="7">
        <v>8.3828606304370903E-2</v>
      </c>
      <c r="M567" s="7">
        <v>4.26761790093698E-3</v>
      </c>
      <c r="N567" s="4">
        <v>6.6012317357019998E-2</v>
      </c>
      <c r="O567" s="4">
        <v>0.442364213879686</v>
      </c>
      <c r="P567" s="7"/>
      <c r="Q567" s="2">
        <v>1317.4</v>
      </c>
      <c r="R567" s="2">
        <v>41.2</v>
      </c>
      <c r="S567" s="2">
        <v>1332.9</v>
      </c>
      <c r="T567" s="2">
        <v>31.4</v>
      </c>
      <c r="U567" s="2">
        <v>1287.7</v>
      </c>
      <c r="V567" s="2">
        <v>99.1</v>
      </c>
      <c r="W567" s="31">
        <v>1327.3</v>
      </c>
      <c r="X567" s="32">
        <v>25.6</v>
      </c>
      <c r="Y567" s="2"/>
      <c r="Z567" s="5">
        <v>-1.5</v>
      </c>
      <c r="AA567" s="5">
        <v>-3.5101343480624507</v>
      </c>
      <c r="AB567" s="5"/>
    </row>
    <row r="568" spans="1:29" x14ac:dyDescent="0.25">
      <c r="A568" t="s">
        <v>4</v>
      </c>
      <c r="B568">
        <v>39</v>
      </c>
      <c r="D568" s="2">
        <v>60.531469999999999</v>
      </c>
      <c r="E568" s="2">
        <v>255.53399999999999</v>
      </c>
      <c r="F568" s="4">
        <f t="shared" si="8"/>
        <v>0.23688225441624206</v>
      </c>
      <c r="G568" s="4"/>
      <c r="H568" s="7">
        <v>1.97689125738774</v>
      </c>
      <c r="I568" s="7">
        <v>6.9709319024478494E-2</v>
      </c>
      <c r="J568" s="7">
        <v>0.18593499140259601</v>
      </c>
      <c r="K568" s="7">
        <v>2.48983114738265E-3</v>
      </c>
      <c r="L568" s="7">
        <v>7.6761802217803904E-2</v>
      </c>
      <c r="M568" s="7">
        <v>1.15511867537207E-3</v>
      </c>
      <c r="N568" s="4">
        <v>0.422028934225047</v>
      </c>
      <c r="O568" s="4">
        <v>0.31811466619081102</v>
      </c>
      <c r="P568" s="7"/>
      <c r="Q568" s="2">
        <v>1107.7</v>
      </c>
      <c r="R568" s="2">
        <v>23.8</v>
      </c>
      <c r="S568" s="2">
        <v>1099.3</v>
      </c>
      <c r="T568" s="2">
        <v>13.5</v>
      </c>
      <c r="U568" s="2">
        <v>1114.0999999999999</v>
      </c>
      <c r="V568" s="2">
        <v>30</v>
      </c>
      <c r="W568" s="31">
        <v>1100.0999999999999</v>
      </c>
      <c r="X568" s="32">
        <v>13.4</v>
      </c>
      <c r="Y568" s="2"/>
      <c r="Z568" s="5">
        <v>0.54</v>
      </c>
      <c r="AA568" s="5">
        <v>1.3284265326272191</v>
      </c>
      <c r="AB568" s="5"/>
    </row>
    <row r="569" spans="1:29" x14ac:dyDescent="0.25">
      <c r="A569" t="s">
        <v>4</v>
      </c>
      <c r="B569">
        <v>40</v>
      </c>
      <c r="D569" s="2">
        <v>88.297759999999997</v>
      </c>
      <c r="E569" s="2">
        <v>85.180589999999995</v>
      </c>
      <c r="F569" s="4">
        <f t="shared" si="8"/>
        <v>1.0365948392703079</v>
      </c>
      <c r="G569" s="4"/>
      <c r="H569" s="7">
        <v>3.9003485158909901</v>
      </c>
      <c r="I569" s="7">
        <v>0.14436403920113999</v>
      </c>
      <c r="J569" s="7">
        <v>0.28205961843719501</v>
      </c>
      <c r="K569" s="7">
        <v>4.03854695085612E-3</v>
      </c>
      <c r="L569" s="7">
        <v>9.9585528319342406E-2</v>
      </c>
      <c r="M569" s="7">
        <v>1.7739630004680899E-3</v>
      </c>
      <c r="N569" s="4">
        <v>0.42726690781246102</v>
      </c>
      <c r="O569" s="4">
        <v>0.242959433501169</v>
      </c>
      <c r="P569" s="7"/>
      <c r="Q569" s="2">
        <v>1613.8</v>
      </c>
      <c r="R569" s="2">
        <v>29.9</v>
      </c>
      <c r="S569" s="2">
        <v>1601.7</v>
      </c>
      <c r="T569" s="2">
        <v>20.3</v>
      </c>
      <c r="U569" s="2">
        <v>1615.5</v>
      </c>
      <c r="V569" s="2">
        <v>33.200000000000003</v>
      </c>
      <c r="W569" s="31">
        <v>1604</v>
      </c>
      <c r="X569" s="32">
        <v>19.600000000000001</v>
      </c>
      <c r="Y569" s="2"/>
      <c r="Z569" s="5">
        <v>0.45</v>
      </c>
      <c r="AA569" s="5">
        <v>0.85422469823583924</v>
      </c>
      <c r="AB569" s="5"/>
    </row>
    <row r="570" spans="1:29" x14ac:dyDescent="0.25">
      <c r="A570" t="s">
        <v>4</v>
      </c>
      <c r="B570">
        <v>41</v>
      </c>
      <c r="D570" s="2">
        <v>50.076689999999999</v>
      </c>
      <c r="E570" s="2">
        <v>123.2336</v>
      </c>
      <c r="F570" s="4">
        <f t="shared" si="8"/>
        <v>0.40635581529712678</v>
      </c>
      <c r="G570" s="4"/>
      <c r="H570" s="7">
        <v>2.1224483711844599</v>
      </c>
      <c r="I570" s="7">
        <v>7.6784980193698699E-2</v>
      </c>
      <c r="J570" s="7">
        <v>0.196202766845396</v>
      </c>
      <c r="K570" s="7">
        <v>2.6379877466710801E-3</v>
      </c>
      <c r="L570" s="7">
        <v>7.8296172949059703E-2</v>
      </c>
      <c r="M570" s="7">
        <v>1.3813764777080601E-3</v>
      </c>
      <c r="N570" s="4">
        <v>0.37378920694240902</v>
      </c>
      <c r="O570" s="4">
        <v>0.31172084972638198</v>
      </c>
      <c r="P570" s="7"/>
      <c r="Q570" s="2">
        <v>1156.0999999999999</v>
      </c>
      <c r="R570" s="2">
        <v>25</v>
      </c>
      <c r="S570" s="2">
        <v>1154.9000000000001</v>
      </c>
      <c r="T570" s="2">
        <v>14.2</v>
      </c>
      <c r="U570" s="2">
        <v>1153.5</v>
      </c>
      <c r="V570" s="2">
        <v>35</v>
      </c>
      <c r="W570" s="31">
        <v>1155</v>
      </c>
      <c r="X570" s="32">
        <v>13.9</v>
      </c>
      <c r="Y570" s="2"/>
      <c r="Z570" s="5">
        <v>-7.0000000000000007E-2</v>
      </c>
      <c r="AA570" s="5">
        <v>-0.12136974425662572</v>
      </c>
      <c r="AB570" s="5"/>
    </row>
    <row r="571" spans="1:29" x14ac:dyDescent="0.25">
      <c r="A571" t="s">
        <v>4</v>
      </c>
      <c r="B571">
        <v>42</v>
      </c>
      <c r="D571" s="2">
        <v>410.37439999999998</v>
      </c>
      <c r="E571" s="2">
        <v>784.12630000000001</v>
      </c>
      <c r="F571" s="4">
        <f t="shared" si="8"/>
        <v>0.52335242422043482</v>
      </c>
      <c r="G571" s="4"/>
      <c r="H571" s="7">
        <v>11.011618599499799</v>
      </c>
      <c r="I571" s="7">
        <v>0.398304569795007</v>
      </c>
      <c r="J571" s="7">
        <v>0.44048367177809</v>
      </c>
      <c r="K571" s="7">
        <v>7.8327476373224094E-3</v>
      </c>
      <c r="L571" s="7">
        <v>0.18002819042866999</v>
      </c>
      <c r="M571" s="7">
        <v>2.50692431316134E-3</v>
      </c>
      <c r="N571" s="4">
        <v>0.70995078543147006</v>
      </c>
      <c r="O571" s="4">
        <v>0.31253446111040301</v>
      </c>
      <c r="P571" s="7"/>
      <c r="Q571" s="2">
        <v>2524.1</v>
      </c>
      <c r="R571" s="2">
        <v>33.700000000000003</v>
      </c>
      <c r="S571" s="2">
        <v>2352.8000000000002</v>
      </c>
      <c r="T571" s="2">
        <v>35.1</v>
      </c>
      <c r="U571" s="2">
        <v>2652.4</v>
      </c>
      <c r="V571" s="2">
        <v>23.1</v>
      </c>
      <c r="W571" s="33">
        <v>2419.3000000000002</v>
      </c>
      <c r="X571" s="32">
        <v>37.299999999999997</v>
      </c>
      <c r="Y571" s="2"/>
      <c r="Z571" s="5">
        <v>10</v>
      </c>
      <c r="AA571" s="5">
        <v>11.295430553461017</v>
      </c>
      <c r="AB571" s="5"/>
    </row>
    <row r="572" spans="1:29" x14ac:dyDescent="0.25">
      <c r="A572" t="s">
        <v>4</v>
      </c>
      <c r="B572">
        <v>43</v>
      </c>
      <c r="D572" s="2">
        <v>157.01859999999999</v>
      </c>
      <c r="E572" s="2">
        <v>669.35739999999998</v>
      </c>
      <c r="F572" s="4">
        <f t="shared" si="8"/>
        <v>0.23458110719325728</v>
      </c>
      <c r="G572" s="4"/>
      <c r="H572" s="7">
        <v>1.718579179549</v>
      </c>
      <c r="I572" s="7">
        <v>6.0786261182362397E-2</v>
      </c>
      <c r="J572" s="7">
        <v>0.17191414173526601</v>
      </c>
      <c r="K572" s="7">
        <v>2.63821669937664E-3</v>
      </c>
      <c r="L572" s="7">
        <v>7.2192137920082194E-2</v>
      </c>
      <c r="M572" s="7">
        <v>8.6115746848401903E-4</v>
      </c>
      <c r="N572" s="4">
        <v>0.70611719506913095</v>
      </c>
      <c r="O572" s="4">
        <v>0.25402638493797203</v>
      </c>
      <c r="P572" s="7"/>
      <c r="Q572" s="2">
        <v>1015.5</v>
      </c>
      <c r="R572" s="2">
        <v>22.7</v>
      </c>
      <c r="S572" s="2">
        <v>1022.6</v>
      </c>
      <c r="T572" s="2">
        <v>14.5</v>
      </c>
      <c r="U572" s="2">
        <v>990.4</v>
      </c>
      <c r="V572" s="2">
        <v>24.3</v>
      </c>
      <c r="W572" s="31">
        <v>1023.2</v>
      </c>
      <c r="X572" s="32">
        <v>14.4</v>
      </c>
      <c r="Y572" s="2"/>
      <c r="Z572" s="5">
        <v>-1.3</v>
      </c>
      <c r="AA572" s="5">
        <v>-3.2512116316639776</v>
      </c>
      <c r="AB572" s="5"/>
      <c r="AC572" t="s">
        <v>15</v>
      </c>
    </row>
    <row r="573" spans="1:29" x14ac:dyDescent="0.25">
      <c r="A573" t="s">
        <v>4</v>
      </c>
      <c r="B573">
        <v>44</v>
      </c>
      <c r="D573" s="2">
        <v>77.426479999999998</v>
      </c>
      <c r="E573" s="2">
        <v>251.01050000000001</v>
      </c>
      <c r="F573" s="4">
        <f t="shared" si="8"/>
        <v>0.30845912820380023</v>
      </c>
      <c r="G573" s="4"/>
      <c r="H573" s="7">
        <v>3.7644837146572199</v>
      </c>
      <c r="I573" s="7">
        <v>0.13420424517631299</v>
      </c>
      <c r="J573" s="7">
        <v>0.28157297210162902</v>
      </c>
      <c r="K573" s="7">
        <v>4.6272698715049097E-3</v>
      </c>
      <c r="L573" s="7">
        <v>9.7269789487289204E-2</v>
      </c>
      <c r="M573" s="7">
        <v>1.4489953329785801E-3</v>
      </c>
      <c r="N573" s="4">
        <v>0.61934502342501796</v>
      </c>
      <c r="O573" s="4">
        <v>0.29450199465446703</v>
      </c>
      <c r="P573" s="7"/>
      <c r="Q573" s="2">
        <v>1585.2</v>
      </c>
      <c r="R573" s="2">
        <v>28.6</v>
      </c>
      <c r="S573" s="2">
        <v>1599.3</v>
      </c>
      <c r="T573" s="2">
        <v>23.3</v>
      </c>
      <c r="U573" s="2">
        <v>1571.6</v>
      </c>
      <c r="V573" s="2">
        <v>27.9</v>
      </c>
      <c r="W573" s="31">
        <v>1595.7</v>
      </c>
      <c r="X573" s="32">
        <v>22.4</v>
      </c>
      <c r="Y573" s="2"/>
      <c r="Z573" s="5">
        <v>-0.97</v>
      </c>
      <c r="AA573" s="5">
        <v>-1.7625349961822394</v>
      </c>
      <c r="AB573" s="5"/>
    </row>
    <row r="574" spans="1:29" x14ac:dyDescent="0.25">
      <c r="A574" t="s">
        <v>4</v>
      </c>
      <c r="B574">
        <v>45</v>
      </c>
      <c r="D574" s="2">
        <v>72.736969999999999</v>
      </c>
      <c r="E574" s="2">
        <v>375.59719999999999</v>
      </c>
      <c r="F574" s="4">
        <f t="shared" si="8"/>
        <v>0.19365684834711228</v>
      </c>
      <c r="G574" s="4"/>
      <c r="H574" s="7">
        <v>3.4221475060217301</v>
      </c>
      <c r="I574" s="7">
        <v>0.118103121412048</v>
      </c>
      <c r="J574" s="7">
        <v>0.26621916714631599</v>
      </c>
      <c r="K574" s="7">
        <v>3.6358959159750702E-3</v>
      </c>
      <c r="L574" s="7">
        <v>9.2633410853216303E-2</v>
      </c>
      <c r="M574" s="7">
        <v>1.08970054789801E-3</v>
      </c>
      <c r="N574" s="4">
        <v>0.65220579898374897</v>
      </c>
      <c r="O574" s="4">
        <v>0.33901721237988103</v>
      </c>
      <c r="P574" s="7"/>
      <c r="Q574" s="2">
        <v>1509.5</v>
      </c>
      <c r="R574" s="2">
        <v>27.1</v>
      </c>
      <c r="S574" s="2">
        <v>1521.6</v>
      </c>
      <c r="T574" s="2">
        <v>18.5</v>
      </c>
      <c r="U574" s="2">
        <v>1479.5</v>
      </c>
      <c r="V574" s="2">
        <v>22.3</v>
      </c>
      <c r="W574" s="31">
        <v>1521</v>
      </c>
      <c r="X574" s="32">
        <v>18.399999999999999</v>
      </c>
      <c r="Y574" s="2"/>
      <c r="Z574" s="5">
        <v>-1.8</v>
      </c>
      <c r="AA574" s="5">
        <v>-2.845555931057774</v>
      </c>
      <c r="AB574" s="5"/>
    </row>
    <row r="575" spans="1:29" x14ac:dyDescent="0.25">
      <c r="A575" t="s">
        <v>4</v>
      </c>
      <c r="B575">
        <v>46</v>
      </c>
      <c r="D575" s="2">
        <v>110.804</v>
      </c>
      <c r="E575" s="2">
        <v>662.29579999999999</v>
      </c>
      <c r="F575" s="4">
        <f t="shared" si="8"/>
        <v>0.16730288792409675</v>
      </c>
      <c r="G575" s="4"/>
      <c r="H575" s="7">
        <v>1.66814597733091</v>
      </c>
      <c r="I575" s="7">
        <v>5.6701407836782798E-2</v>
      </c>
      <c r="J575" s="7">
        <v>0.16767295771385399</v>
      </c>
      <c r="K575" s="7">
        <v>1.87602238560688E-3</v>
      </c>
      <c r="L575" s="7">
        <v>7.18217239043102E-2</v>
      </c>
      <c r="M575" s="7">
        <v>9.1426864381607704E-4</v>
      </c>
      <c r="N575" s="4">
        <v>0.38352895290748301</v>
      </c>
      <c r="O575" s="4">
        <v>0.376233046698836</v>
      </c>
      <c r="P575" s="7"/>
      <c r="Q575" s="2">
        <v>996.5</v>
      </c>
      <c r="R575" s="2">
        <v>21.6</v>
      </c>
      <c r="S575" s="2">
        <v>999.3</v>
      </c>
      <c r="T575" s="2">
        <v>10.4</v>
      </c>
      <c r="U575" s="2">
        <v>980</v>
      </c>
      <c r="V575" s="2">
        <v>25.9</v>
      </c>
      <c r="W575" s="31">
        <v>999.1</v>
      </c>
      <c r="X575" s="32">
        <v>10.3</v>
      </c>
      <c r="Y575" s="2"/>
      <c r="Z575" s="5">
        <v>-0.76</v>
      </c>
      <c r="AA575" s="5">
        <v>-1.9693877551020194</v>
      </c>
      <c r="AB575" s="5"/>
    </row>
    <row r="576" spans="1:29" x14ac:dyDescent="0.25">
      <c r="A576" t="s">
        <v>4</v>
      </c>
      <c r="B576">
        <v>47</v>
      </c>
      <c r="D576" s="2">
        <v>738.49159999999995</v>
      </c>
      <c r="E576" s="2">
        <v>478.88099999999997</v>
      </c>
      <c r="F576" s="4">
        <f t="shared" si="8"/>
        <v>1.5421192321265618</v>
      </c>
      <c r="G576" s="4"/>
      <c r="H576" s="7">
        <v>3.8987196640931598</v>
      </c>
      <c r="I576" s="7">
        <v>0.140707576331776</v>
      </c>
      <c r="J576" s="7">
        <v>0.27663289298316301</v>
      </c>
      <c r="K576" s="7">
        <v>3.5379821207533499E-3</v>
      </c>
      <c r="L576" s="7">
        <v>0.102154171873559</v>
      </c>
      <c r="M576" s="7">
        <v>1.64018935837665E-3</v>
      </c>
      <c r="N576" s="4">
        <v>0.54156198508132702</v>
      </c>
      <c r="O576" s="4">
        <v>2.0836060232953198E-2</v>
      </c>
      <c r="P576" s="7"/>
      <c r="Q576" s="2">
        <v>1613.4</v>
      </c>
      <c r="R576" s="2">
        <v>29.2</v>
      </c>
      <c r="S576" s="2">
        <v>1574.4</v>
      </c>
      <c r="T576" s="2">
        <v>17.899999999999999</v>
      </c>
      <c r="U576" s="2">
        <v>1662.8</v>
      </c>
      <c r="V576" s="2">
        <v>29.7</v>
      </c>
      <c r="W576" s="31">
        <v>1576</v>
      </c>
      <c r="X576" s="32">
        <v>18</v>
      </c>
      <c r="Y576" s="2"/>
      <c r="Z576" s="5">
        <v>3.8</v>
      </c>
      <c r="AA576" s="5">
        <v>5.3163338946355481</v>
      </c>
      <c r="AB576" s="5"/>
    </row>
    <row r="577" spans="1:29" x14ac:dyDescent="0.25">
      <c r="A577" t="s">
        <v>4</v>
      </c>
      <c r="B577">
        <v>48</v>
      </c>
      <c r="D577" s="2">
        <v>302.64659999999998</v>
      </c>
      <c r="E577" s="2">
        <v>529.65800000000002</v>
      </c>
      <c r="F577" s="4">
        <f t="shared" si="8"/>
        <v>0.57140003549460217</v>
      </c>
      <c r="G577" s="4"/>
      <c r="H577" s="7">
        <v>3.0880842773577801</v>
      </c>
      <c r="I577" s="7">
        <v>0.108351592733648</v>
      </c>
      <c r="J577" s="7">
        <v>0.24919897922555001</v>
      </c>
      <c r="K577" s="7">
        <v>3.3778753622458199E-3</v>
      </c>
      <c r="L577" s="7">
        <v>8.9825379828118904E-2</v>
      </c>
      <c r="M577" s="7">
        <v>1.13614332299316E-3</v>
      </c>
      <c r="N577" s="4">
        <v>0.55373637803569997</v>
      </c>
      <c r="O577" s="4">
        <v>-5.5760270534897301E-2</v>
      </c>
      <c r="P577" s="7"/>
      <c r="Q577" s="2">
        <v>1429.7</v>
      </c>
      <c r="R577" s="2">
        <v>26.9</v>
      </c>
      <c r="S577" s="2">
        <v>1434.3</v>
      </c>
      <c r="T577" s="2">
        <v>17.399999999999999</v>
      </c>
      <c r="U577" s="2">
        <v>1421</v>
      </c>
      <c r="V577" s="2">
        <v>24.2</v>
      </c>
      <c r="W577" s="31">
        <v>1433.9</v>
      </c>
      <c r="X577" s="32">
        <v>17.3</v>
      </c>
      <c r="Y577" s="2"/>
      <c r="Z577" s="5">
        <v>-0.54</v>
      </c>
      <c r="AA577" s="5">
        <v>-0.93596059113301067</v>
      </c>
      <c r="AB577" s="5"/>
    </row>
    <row r="578" spans="1:29" x14ac:dyDescent="0.25">
      <c r="A578" t="s">
        <v>4</v>
      </c>
      <c r="B578">
        <v>49</v>
      </c>
      <c r="D578" s="2">
        <v>12.433949999999999</v>
      </c>
      <c r="E578" s="2">
        <v>16.02628</v>
      </c>
      <c r="F578" s="4">
        <f t="shared" si="8"/>
        <v>0.77584754540666956</v>
      </c>
      <c r="G578" s="4"/>
      <c r="H578" s="7">
        <v>1.85364202612861</v>
      </c>
      <c r="I578" s="7">
        <v>0.115541124224267</v>
      </c>
      <c r="J578" s="7">
        <v>0.18020613088367901</v>
      </c>
      <c r="K578" s="7">
        <v>5.4459142229369602E-3</v>
      </c>
      <c r="L578" s="7">
        <v>7.5097577193542195E-2</v>
      </c>
      <c r="M578" s="7">
        <v>4.1065156803033499E-3</v>
      </c>
      <c r="N578" s="4">
        <v>0.29089767623072399</v>
      </c>
      <c r="O578" s="4">
        <v>0.29295234720431501</v>
      </c>
      <c r="P578" s="7"/>
      <c r="Q578" s="2">
        <v>1064.7</v>
      </c>
      <c r="R578" s="2">
        <v>41.1</v>
      </c>
      <c r="S578" s="2">
        <v>1068.0999999999999</v>
      </c>
      <c r="T578" s="2">
        <v>29.7</v>
      </c>
      <c r="U578" s="2">
        <v>1070.2</v>
      </c>
      <c r="V578" s="2">
        <v>109.9</v>
      </c>
      <c r="W578" s="31">
        <v>1067.0999999999999</v>
      </c>
      <c r="X578" s="32">
        <v>27.1</v>
      </c>
      <c r="Y578" s="2"/>
      <c r="Z578" s="5">
        <v>0.18</v>
      </c>
      <c r="AA578" s="5">
        <v>0.19622500467202997</v>
      </c>
      <c r="AB578" s="5"/>
    </row>
    <row r="579" spans="1:29" x14ac:dyDescent="0.25">
      <c r="A579" t="s">
        <v>4</v>
      </c>
      <c r="B579">
        <v>50</v>
      </c>
      <c r="D579" s="2">
        <v>104.9811</v>
      </c>
      <c r="E579" s="2">
        <v>352.79500000000002</v>
      </c>
      <c r="F579" s="4">
        <f t="shared" si="8"/>
        <v>0.29756969344803635</v>
      </c>
      <c r="G579" s="4"/>
      <c r="H579" s="7">
        <v>1.7910314551714901</v>
      </c>
      <c r="I579" s="7">
        <v>6.1358055000871797E-2</v>
      </c>
      <c r="J579" s="7">
        <v>0.175777369675722</v>
      </c>
      <c r="K579" s="7">
        <v>2.0578321341061302E-3</v>
      </c>
      <c r="L579" s="7">
        <v>7.3608087090822699E-2</v>
      </c>
      <c r="M579" s="7">
        <v>9.7164912303582696E-4</v>
      </c>
      <c r="N579" s="4">
        <v>0.38922686546037399</v>
      </c>
      <c r="O579" s="4">
        <v>0.310893298058187</v>
      </c>
      <c r="P579" s="7"/>
      <c r="Q579" s="2">
        <v>1042.2</v>
      </c>
      <c r="R579" s="2">
        <v>22.3</v>
      </c>
      <c r="S579" s="2">
        <v>1043.9000000000001</v>
      </c>
      <c r="T579" s="2">
        <v>11.3</v>
      </c>
      <c r="U579" s="2">
        <v>1029.8</v>
      </c>
      <c r="V579" s="2">
        <v>26.7</v>
      </c>
      <c r="W579" s="31">
        <v>1043.7</v>
      </c>
      <c r="X579" s="32">
        <v>11.2</v>
      </c>
      <c r="Y579" s="2"/>
      <c r="Z579" s="5">
        <v>-0.56000000000000005</v>
      </c>
      <c r="AA579" s="5">
        <v>-1.3691979025053627</v>
      </c>
      <c r="AB579" s="5"/>
      <c r="AC579" t="s">
        <v>15</v>
      </c>
    </row>
    <row r="580" spans="1:29" x14ac:dyDescent="0.25">
      <c r="A580" t="s">
        <v>4</v>
      </c>
      <c r="B580">
        <v>51</v>
      </c>
      <c r="D580" s="2">
        <v>167.09100000000001</v>
      </c>
      <c r="E580" s="2">
        <v>343.82220000000001</v>
      </c>
      <c r="F580" s="4">
        <f t="shared" ref="F580:F643" si="9">D580/E580</f>
        <v>0.48598083544343562</v>
      </c>
      <c r="G580" s="4"/>
      <c r="H580" s="7">
        <v>1.81018479133799</v>
      </c>
      <c r="I580" s="7">
        <v>6.3545191237126805E-2</v>
      </c>
      <c r="J580" s="7">
        <v>0.17488218371526401</v>
      </c>
      <c r="K580" s="7">
        <v>2.1156830216888301E-3</v>
      </c>
      <c r="L580" s="7">
        <v>7.48185451385108E-2</v>
      </c>
      <c r="M580" s="7">
        <v>1.1247757300536199E-3</v>
      </c>
      <c r="N580" s="4">
        <v>0.31011659852218998</v>
      </c>
      <c r="O580" s="4">
        <v>0.389347107660377</v>
      </c>
      <c r="P580" s="7"/>
      <c r="Q580" s="2">
        <v>1049.0999999999999</v>
      </c>
      <c r="R580" s="2">
        <v>23</v>
      </c>
      <c r="S580" s="2">
        <v>1039</v>
      </c>
      <c r="T580" s="2">
        <v>11.6</v>
      </c>
      <c r="U580" s="2">
        <v>1062.7</v>
      </c>
      <c r="V580" s="2">
        <v>30.2</v>
      </c>
      <c r="W580" s="31">
        <v>1040</v>
      </c>
      <c r="X580" s="32">
        <v>11.4</v>
      </c>
      <c r="Y580" s="2"/>
      <c r="Z580" s="5">
        <v>0.88</v>
      </c>
      <c r="AA580" s="5">
        <v>2.230168438882103</v>
      </c>
      <c r="AB580" s="5"/>
    </row>
    <row r="581" spans="1:29" x14ac:dyDescent="0.25">
      <c r="A581" t="s">
        <v>4</v>
      </c>
      <c r="B581">
        <v>52</v>
      </c>
      <c r="D581" s="2">
        <v>70.747110000000006</v>
      </c>
      <c r="E581" s="2">
        <v>80.064710000000005</v>
      </c>
      <c r="F581" s="4">
        <f t="shared" si="9"/>
        <v>0.88362413352899172</v>
      </c>
      <c r="G581" s="4"/>
      <c r="H581" s="7">
        <v>2.89578020349476</v>
      </c>
      <c r="I581" s="7">
        <v>0.10539126821653901</v>
      </c>
      <c r="J581" s="7">
        <v>0.239308589722106</v>
      </c>
      <c r="K581" s="7">
        <v>3.1866815842607299E-3</v>
      </c>
      <c r="L581" s="7">
        <v>8.7754809878204595E-2</v>
      </c>
      <c r="M581" s="7">
        <v>1.65284797326392E-3</v>
      </c>
      <c r="N581" s="4">
        <v>0.22616795640364301</v>
      </c>
      <c r="O581" s="4">
        <v>0.35522984130412399</v>
      </c>
      <c r="P581" s="7"/>
      <c r="Q581" s="2">
        <v>1380.8</v>
      </c>
      <c r="R581" s="2">
        <v>27.5</v>
      </c>
      <c r="S581" s="2">
        <v>1383.1</v>
      </c>
      <c r="T581" s="2">
        <v>16.600000000000001</v>
      </c>
      <c r="U581" s="2">
        <v>1376.3</v>
      </c>
      <c r="V581" s="2">
        <v>36.200000000000003</v>
      </c>
      <c r="W581" s="31">
        <v>1382.6</v>
      </c>
      <c r="X581" s="32">
        <v>15.4</v>
      </c>
      <c r="Y581" s="2"/>
      <c r="Z581" s="5">
        <v>-0.26</v>
      </c>
      <c r="AA581" s="5">
        <v>-0.49407832594636147</v>
      </c>
      <c r="AB581" s="5"/>
    </row>
    <row r="582" spans="1:29" x14ac:dyDescent="0.25">
      <c r="A582" t="s">
        <v>4</v>
      </c>
      <c r="B582">
        <v>53</v>
      </c>
      <c r="D582" s="2">
        <v>44.639600000000002</v>
      </c>
      <c r="E582" s="2">
        <v>129.27029999999999</v>
      </c>
      <c r="F582" s="4">
        <f t="shared" si="9"/>
        <v>0.34531984531636428</v>
      </c>
      <c r="G582" s="4"/>
      <c r="H582" s="7">
        <v>1.72594924669182</v>
      </c>
      <c r="I582" s="7">
        <v>6.3874513826811294E-2</v>
      </c>
      <c r="J582" s="7">
        <v>0.17081553710122899</v>
      </c>
      <c r="K582" s="7">
        <v>2.4642749230454398E-3</v>
      </c>
      <c r="L582" s="7">
        <v>7.3192215005545097E-2</v>
      </c>
      <c r="M582" s="7">
        <v>1.4751201460547799E-3</v>
      </c>
      <c r="N582" s="4">
        <v>0.24618802118517699</v>
      </c>
      <c r="O582" s="4">
        <v>0.37175003204361601</v>
      </c>
      <c r="P582" s="7"/>
      <c r="Q582" s="2">
        <v>1018.2</v>
      </c>
      <c r="R582" s="2">
        <v>23.8</v>
      </c>
      <c r="S582" s="2">
        <v>1016.6</v>
      </c>
      <c r="T582" s="2">
        <v>13.6</v>
      </c>
      <c r="U582" s="2">
        <v>1018.4</v>
      </c>
      <c r="V582" s="2">
        <v>40.799999999999997</v>
      </c>
      <c r="W582" s="31">
        <v>1016.9</v>
      </c>
      <c r="X582" s="32">
        <v>12.9</v>
      </c>
      <c r="Y582" s="2"/>
      <c r="Z582" s="5">
        <v>5.0999999999999997E-2</v>
      </c>
      <c r="AA582" s="5">
        <v>0.17674783974862862</v>
      </c>
      <c r="AB582" s="5"/>
      <c r="AC582" t="s">
        <v>15</v>
      </c>
    </row>
    <row r="583" spans="1:29" x14ac:dyDescent="0.25">
      <c r="A583" t="s">
        <v>4</v>
      </c>
      <c r="B583">
        <v>54</v>
      </c>
      <c r="D583" s="2">
        <v>41.89105</v>
      </c>
      <c r="E583" s="2">
        <v>119.943</v>
      </c>
      <c r="F583" s="4">
        <f t="shared" si="9"/>
        <v>0.34925798087424859</v>
      </c>
      <c r="G583" s="4"/>
      <c r="H583" s="7">
        <v>1.81076350397069</v>
      </c>
      <c r="I583" s="7">
        <v>6.82607468817545E-2</v>
      </c>
      <c r="J583" s="7">
        <v>0.17806343342101499</v>
      </c>
      <c r="K583" s="7">
        <v>2.3960184829820898E-3</v>
      </c>
      <c r="L583" s="7">
        <v>7.3672477354170096E-2</v>
      </c>
      <c r="M583" s="7">
        <v>1.5049147401738801E-3</v>
      </c>
      <c r="N583" s="4">
        <v>0.33883706657557799</v>
      </c>
      <c r="O583" s="4">
        <v>0.24019047384895201</v>
      </c>
      <c r="P583" s="7"/>
      <c r="Q583" s="2">
        <v>1049.4000000000001</v>
      </c>
      <c r="R583" s="2">
        <v>24.7</v>
      </c>
      <c r="S583" s="2">
        <v>1056.4000000000001</v>
      </c>
      <c r="T583" s="2">
        <v>13.1</v>
      </c>
      <c r="U583" s="2">
        <v>1031.5999999999999</v>
      </c>
      <c r="V583" s="2">
        <v>41.3</v>
      </c>
      <c r="W583" s="31">
        <v>1055.5999999999999</v>
      </c>
      <c r="X583" s="32">
        <v>12.8</v>
      </c>
      <c r="Y583" s="2"/>
      <c r="Z583" s="5">
        <v>-0.94</v>
      </c>
      <c r="AA583" s="5">
        <v>-2.4040325707638743</v>
      </c>
      <c r="AB583" s="5"/>
    </row>
    <row r="584" spans="1:29" x14ac:dyDescent="0.25">
      <c r="A584" t="s">
        <v>4</v>
      </c>
      <c r="B584">
        <v>55</v>
      </c>
      <c r="D584" s="2">
        <v>41.932200000000002</v>
      </c>
      <c r="E584" s="2">
        <v>35.141039999999997</v>
      </c>
      <c r="F584" s="4">
        <f t="shared" si="9"/>
        <v>1.1932543829095554</v>
      </c>
      <c r="G584" s="4"/>
      <c r="H584" s="7">
        <v>0.83500861434807705</v>
      </c>
      <c r="I584" s="7">
        <v>5.7228560623972802E-2</v>
      </c>
      <c r="J584" s="7">
        <v>9.94450525723342E-2</v>
      </c>
      <c r="K584" s="7">
        <v>2.7793045355010899E-3</v>
      </c>
      <c r="L584" s="7">
        <v>6.12732485548751E-2</v>
      </c>
      <c r="M584" s="7">
        <v>4.1855536618860996E-3</v>
      </c>
      <c r="N584" s="4">
        <v>-7.9284012046309499E-2</v>
      </c>
      <c r="O584" s="4">
        <v>0.45842915096287601</v>
      </c>
      <c r="P584" s="7"/>
      <c r="Q584" s="2">
        <v>616.4</v>
      </c>
      <c r="R584" s="2">
        <v>31.7</v>
      </c>
      <c r="S584" s="2">
        <v>611.20000000000005</v>
      </c>
      <c r="T584" s="2">
        <v>16.3</v>
      </c>
      <c r="U584" s="2">
        <v>647.9</v>
      </c>
      <c r="V584" s="2">
        <v>146.69999999999999</v>
      </c>
      <c r="W584" s="31">
        <v>612.29999999999995</v>
      </c>
      <c r="X584" s="32">
        <v>14</v>
      </c>
      <c r="Y584" s="2"/>
      <c r="Z584" s="5">
        <v>1.3</v>
      </c>
      <c r="AA584" s="5">
        <v>5.6644543911097287</v>
      </c>
      <c r="AB584" s="5"/>
      <c r="AC584" t="s">
        <v>15</v>
      </c>
    </row>
    <row r="585" spans="1:29" x14ac:dyDescent="0.25">
      <c r="A585" t="s">
        <v>4</v>
      </c>
      <c r="B585">
        <v>56</v>
      </c>
      <c r="D585" s="2">
        <v>143.03970000000001</v>
      </c>
      <c r="E585" s="2">
        <v>184.50069999999999</v>
      </c>
      <c r="F585" s="4">
        <f t="shared" si="9"/>
        <v>0.77527998538758935</v>
      </c>
      <c r="G585" s="4"/>
      <c r="H585" s="7">
        <v>2.8143271150559901</v>
      </c>
      <c r="I585" s="7">
        <v>0.108581855832224</v>
      </c>
      <c r="J585" s="7">
        <v>0.23052017876231801</v>
      </c>
      <c r="K585" s="7">
        <v>4.0375022719714403E-3</v>
      </c>
      <c r="L585" s="7">
        <v>8.8278414422136797E-2</v>
      </c>
      <c r="M585" s="7">
        <v>2.20157520141622E-3</v>
      </c>
      <c r="N585" s="4">
        <v>0.23976217585176399</v>
      </c>
      <c r="O585" s="4">
        <v>0.48436379561951398</v>
      </c>
      <c r="P585" s="7"/>
      <c r="Q585" s="2">
        <v>1359.4</v>
      </c>
      <c r="R585" s="2">
        <v>28.9</v>
      </c>
      <c r="S585" s="2">
        <v>1337.2</v>
      </c>
      <c r="T585" s="2">
        <v>21.2</v>
      </c>
      <c r="U585" s="2">
        <v>1387.7</v>
      </c>
      <c r="V585" s="2">
        <v>47.9</v>
      </c>
      <c r="W585" s="31">
        <v>1343.8</v>
      </c>
      <c r="X585" s="32">
        <v>19</v>
      </c>
      <c r="Y585" s="2"/>
      <c r="Z585" s="5">
        <v>1.7</v>
      </c>
      <c r="AA585" s="5">
        <v>3.639115082510628</v>
      </c>
      <c r="AB585" s="5"/>
      <c r="AC585" t="s">
        <v>15</v>
      </c>
    </row>
    <row r="586" spans="1:29" x14ac:dyDescent="0.25">
      <c r="A586" t="s">
        <v>4</v>
      </c>
      <c r="B586">
        <v>57</v>
      </c>
      <c r="D586" s="2">
        <v>50.111620000000002</v>
      </c>
      <c r="E586" s="2">
        <v>29.657340000000001</v>
      </c>
      <c r="F586" s="4">
        <f t="shared" si="9"/>
        <v>1.6896869375338448</v>
      </c>
      <c r="G586" s="4"/>
      <c r="H586" s="7">
        <v>1.8678126867396301</v>
      </c>
      <c r="I586" s="7">
        <v>8.4154277487527504E-2</v>
      </c>
      <c r="J586" s="7">
        <v>0.17707848061543999</v>
      </c>
      <c r="K586" s="7">
        <v>3.64219882948856E-3</v>
      </c>
      <c r="L586" s="7">
        <v>7.6986563371873803E-2</v>
      </c>
      <c r="M586" s="7">
        <v>2.8135712254283799E-3</v>
      </c>
      <c r="N586" s="4">
        <v>0.14340170032754701</v>
      </c>
      <c r="O586" s="4">
        <v>0.43352863389811203</v>
      </c>
      <c r="P586" s="7"/>
      <c r="Q586" s="2">
        <v>1069.8</v>
      </c>
      <c r="R586" s="2">
        <v>29.8</v>
      </c>
      <c r="S586" s="2">
        <v>1051</v>
      </c>
      <c r="T586" s="2">
        <v>19.899999999999999</v>
      </c>
      <c r="U586" s="2">
        <v>1120</v>
      </c>
      <c r="V586" s="2">
        <v>72.900000000000006</v>
      </c>
      <c r="W586" s="31">
        <v>1056.2</v>
      </c>
      <c r="X586" s="32">
        <v>17.7</v>
      </c>
      <c r="Y586" s="2"/>
      <c r="Z586" s="5">
        <v>2.4</v>
      </c>
      <c r="AA586" s="5">
        <v>6.1607142857142918</v>
      </c>
      <c r="AB586" s="5"/>
    </row>
    <row r="587" spans="1:29" x14ac:dyDescent="0.25">
      <c r="A587" t="s">
        <v>4</v>
      </c>
      <c r="B587">
        <v>58</v>
      </c>
      <c r="D587" s="2">
        <v>31.740279999999998</v>
      </c>
      <c r="E587" s="2">
        <v>216.94880000000001</v>
      </c>
      <c r="F587" s="4">
        <f t="shared" si="9"/>
        <v>0.14630309086752266</v>
      </c>
      <c r="G587" s="4"/>
      <c r="H587" s="7">
        <v>2.1469183776534</v>
      </c>
      <c r="I587" s="7">
        <v>8.6780224679602197E-2</v>
      </c>
      <c r="J587" s="7">
        <v>0.19388667745909</v>
      </c>
      <c r="K587" s="7">
        <v>3.86428799031819E-3</v>
      </c>
      <c r="L587" s="7">
        <v>8.0834466090604004E-2</v>
      </c>
      <c r="M587" s="7">
        <v>2.15479367167733E-3</v>
      </c>
      <c r="N587" s="4">
        <v>0.37535353299102198</v>
      </c>
      <c r="O587" s="4">
        <v>0.33426063345053197</v>
      </c>
      <c r="P587" s="7"/>
      <c r="Q587" s="2">
        <v>1164.0999999999999</v>
      </c>
      <c r="R587" s="2">
        <v>28</v>
      </c>
      <c r="S587" s="2">
        <v>1142.4000000000001</v>
      </c>
      <c r="T587" s="2">
        <v>20.9</v>
      </c>
      <c r="U587" s="2">
        <v>1216.5</v>
      </c>
      <c r="V587" s="2">
        <v>52.4</v>
      </c>
      <c r="W587" s="31">
        <v>1148.2</v>
      </c>
      <c r="X587" s="32">
        <v>19.5</v>
      </c>
      <c r="Y587" s="2"/>
      <c r="Z587" s="5">
        <v>2.6</v>
      </c>
      <c r="AA587" s="5">
        <v>6.091245376078902</v>
      </c>
      <c r="AB587" s="5"/>
    </row>
    <row r="588" spans="1:29" x14ac:dyDescent="0.25">
      <c r="A588" t="s">
        <v>4</v>
      </c>
      <c r="B588">
        <v>59</v>
      </c>
      <c r="D588" s="2">
        <v>24.308979999999998</v>
      </c>
      <c r="E588" s="2">
        <v>24.136790000000001</v>
      </c>
      <c r="F588" s="4">
        <f t="shared" si="9"/>
        <v>1.0071339229450145</v>
      </c>
      <c r="G588" s="4"/>
      <c r="H588" s="7">
        <v>2.1176544849541599</v>
      </c>
      <c r="I588" s="7">
        <v>0.105446115765797</v>
      </c>
      <c r="J588" s="7">
        <v>0.195118873817999</v>
      </c>
      <c r="K588" s="7">
        <v>4.2477601387487596E-3</v>
      </c>
      <c r="L588" s="7">
        <v>7.9282136589197097E-2</v>
      </c>
      <c r="M588" s="7">
        <v>3.21490605393882E-3</v>
      </c>
      <c r="N588" s="4">
        <v>0.182247164694057</v>
      </c>
      <c r="O588" s="4">
        <v>0.33358051378049502</v>
      </c>
      <c r="P588" s="7"/>
      <c r="Q588" s="2">
        <v>1154.5999999999999</v>
      </c>
      <c r="R588" s="2">
        <v>34.299999999999997</v>
      </c>
      <c r="S588" s="2">
        <v>1149</v>
      </c>
      <c r="T588" s="2">
        <v>22.9</v>
      </c>
      <c r="U588" s="2">
        <v>1178.3</v>
      </c>
      <c r="V588" s="2">
        <v>80.2</v>
      </c>
      <c r="W588" s="31">
        <v>1150.5</v>
      </c>
      <c r="X588" s="32">
        <v>20.6</v>
      </c>
      <c r="Y588" s="2"/>
      <c r="Z588" s="5">
        <v>1.1000000000000001</v>
      </c>
      <c r="AA588" s="5">
        <v>2.486633285241453</v>
      </c>
      <c r="AB588" s="5"/>
    </row>
    <row r="589" spans="1:29" x14ac:dyDescent="0.25">
      <c r="A589" t="s">
        <v>4</v>
      </c>
      <c r="B589">
        <v>60</v>
      </c>
      <c r="D589" s="2">
        <v>53.93394</v>
      </c>
      <c r="E589" s="2">
        <v>150.16390000000001</v>
      </c>
      <c r="F589" s="4">
        <f t="shared" si="9"/>
        <v>0.35916715002740335</v>
      </c>
      <c r="G589" s="4"/>
      <c r="H589" s="7">
        <v>3.3516659837504301</v>
      </c>
      <c r="I589" s="7">
        <v>0.11530917739226799</v>
      </c>
      <c r="J589" s="7">
        <v>0.26254955939345798</v>
      </c>
      <c r="K589" s="7">
        <v>3.3375948183477699E-3</v>
      </c>
      <c r="L589" s="7">
        <v>9.2457868275993296E-2</v>
      </c>
      <c r="M589" s="7">
        <v>1.3336896036578001E-3</v>
      </c>
      <c r="N589" s="4">
        <v>0.31863797987151798</v>
      </c>
      <c r="O589" s="4">
        <v>0.46135022890121902</v>
      </c>
      <c r="P589" s="7"/>
      <c r="Q589" s="2">
        <v>1493.2</v>
      </c>
      <c r="R589" s="2">
        <v>26.9</v>
      </c>
      <c r="S589" s="2">
        <v>1502.9</v>
      </c>
      <c r="T589" s="2">
        <v>17</v>
      </c>
      <c r="U589" s="2">
        <v>1476</v>
      </c>
      <c r="V589" s="2">
        <v>27.4</v>
      </c>
      <c r="W589" s="31">
        <v>1500.9</v>
      </c>
      <c r="X589" s="32">
        <v>16.100000000000001</v>
      </c>
      <c r="Y589" s="2"/>
      <c r="Z589" s="5">
        <v>-1</v>
      </c>
      <c r="AA589" s="5">
        <v>-1.8224932249322592</v>
      </c>
      <c r="AB589" s="5"/>
    </row>
    <row r="590" spans="1:29" x14ac:dyDescent="0.25">
      <c r="A590" t="s">
        <v>4</v>
      </c>
      <c r="B590">
        <v>61</v>
      </c>
      <c r="D590" s="2">
        <v>93.86506</v>
      </c>
      <c r="E590" s="2">
        <v>148.52760000000001</v>
      </c>
      <c r="F590" s="4">
        <f t="shared" si="9"/>
        <v>0.63197048898655872</v>
      </c>
      <c r="G590" s="4"/>
      <c r="H590" s="7">
        <v>3.4152672377424498</v>
      </c>
      <c r="I590" s="7">
        <v>0.11923370610527</v>
      </c>
      <c r="J590" s="7">
        <v>0.26362846279713698</v>
      </c>
      <c r="K590" s="7">
        <v>3.24189166398245E-3</v>
      </c>
      <c r="L590" s="7">
        <v>9.3905015528033806E-2</v>
      </c>
      <c r="M590" s="7">
        <v>1.4268482129090999E-3</v>
      </c>
      <c r="N590" s="4">
        <v>0.350669230626105</v>
      </c>
      <c r="O590" s="4">
        <v>0.35588677962548798</v>
      </c>
      <c r="P590" s="7"/>
      <c r="Q590" s="2">
        <v>1507.9</v>
      </c>
      <c r="R590" s="2">
        <v>27.4</v>
      </c>
      <c r="S590" s="2">
        <v>1508.4</v>
      </c>
      <c r="T590" s="2">
        <v>16.5</v>
      </c>
      <c r="U590" s="2">
        <v>1505.4</v>
      </c>
      <c r="V590" s="2">
        <v>28.7</v>
      </c>
      <c r="W590" s="31">
        <v>1508.3</v>
      </c>
      <c r="X590" s="32">
        <v>16</v>
      </c>
      <c r="Y590" s="2"/>
      <c r="Z590" s="5">
        <v>-0.13</v>
      </c>
      <c r="AA590" s="5">
        <v>-0.19928258270228127</v>
      </c>
      <c r="AB590" s="5"/>
    </row>
    <row r="591" spans="1:29" x14ac:dyDescent="0.25">
      <c r="A591" t="s">
        <v>4</v>
      </c>
      <c r="B591">
        <v>62</v>
      </c>
      <c r="D591" s="2">
        <v>103.3445</v>
      </c>
      <c r="E591" s="2">
        <v>196.946</v>
      </c>
      <c r="F591" s="4">
        <f t="shared" si="9"/>
        <v>0.52473520660485617</v>
      </c>
      <c r="G591" s="4"/>
      <c r="H591" s="7">
        <v>5.1817433562343398</v>
      </c>
      <c r="I591" s="7">
        <v>0.211254493972968</v>
      </c>
      <c r="J591" s="7">
        <v>0.31800671587370599</v>
      </c>
      <c r="K591" s="7">
        <v>4.6756091084760804E-3</v>
      </c>
      <c r="L591" s="7">
        <v>0.117737022916006</v>
      </c>
      <c r="M591" s="7">
        <v>2.6696108636811099E-3</v>
      </c>
      <c r="N591" s="4">
        <v>0.42746081202511899</v>
      </c>
      <c r="O591" s="4">
        <v>-5.7723417420672302E-2</v>
      </c>
      <c r="P591" s="7"/>
      <c r="Q591" s="2">
        <v>1849.6</v>
      </c>
      <c r="R591" s="2">
        <v>34.700000000000003</v>
      </c>
      <c r="S591" s="2">
        <v>1780</v>
      </c>
      <c r="T591" s="2">
        <v>22.9</v>
      </c>
      <c r="U591" s="2">
        <v>1921.4</v>
      </c>
      <c r="V591" s="2">
        <v>40.700000000000003</v>
      </c>
      <c r="W591" s="33">
        <v>1790</v>
      </c>
      <c r="X591" s="32">
        <v>22.6</v>
      </c>
      <c r="Y591" s="2"/>
      <c r="Z591" s="5">
        <v>5.7</v>
      </c>
      <c r="AA591" s="5">
        <v>7.3592172374310536</v>
      </c>
      <c r="AB591" s="5"/>
    </row>
    <row r="592" spans="1:29" x14ac:dyDescent="0.25">
      <c r="A592" t="s">
        <v>4</v>
      </c>
      <c r="B592">
        <v>63</v>
      </c>
      <c r="D592" s="2">
        <v>277.9083</v>
      </c>
      <c r="E592" s="2">
        <v>300.83969999999999</v>
      </c>
      <c r="F592" s="4">
        <f t="shared" si="9"/>
        <v>0.92377535278754763</v>
      </c>
      <c r="G592" s="4"/>
      <c r="H592" s="7">
        <v>0.53558140629014594</v>
      </c>
      <c r="I592" s="7">
        <v>2.11303328431343E-2</v>
      </c>
      <c r="J592" s="7">
        <v>6.9181954673537605E-2</v>
      </c>
      <c r="K592" s="7">
        <v>1.01207572714546E-3</v>
      </c>
      <c r="L592" s="7">
        <v>5.6303947599133097E-2</v>
      </c>
      <c r="M592" s="7">
        <v>1.4289608836961099E-3</v>
      </c>
      <c r="N592" s="4">
        <v>0.19590659440659899</v>
      </c>
      <c r="O592" s="4">
        <v>0.378663728447653</v>
      </c>
      <c r="P592" s="7"/>
      <c r="Q592" s="2">
        <v>435.5</v>
      </c>
      <c r="R592" s="2">
        <v>14</v>
      </c>
      <c r="S592" s="2">
        <v>431.2</v>
      </c>
      <c r="T592" s="2">
        <v>6.1</v>
      </c>
      <c r="U592" s="2">
        <v>463.4</v>
      </c>
      <c r="V592" s="2">
        <v>56.2</v>
      </c>
      <c r="W592" s="31">
        <v>431.7</v>
      </c>
      <c r="X592" s="32">
        <v>5.9</v>
      </c>
      <c r="Y592" s="2"/>
      <c r="Z592" s="5">
        <v>1.1000000000000001</v>
      </c>
      <c r="AA592" s="5">
        <v>6.9486404833836843</v>
      </c>
      <c r="AB592" s="5"/>
    </row>
    <row r="593" spans="1:29" x14ac:dyDescent="0.25">
      <c r="A593" t="s">
        <v>4</v>
      </c>
      <c r="B593">
        <v>64</v>
      </c>
      <c r="D593" s="2">
        <v>15.10669</v>
      </c>
      <c r="E593" s="2">
        <v>20.602049999999998</v>
      </c>
      <c r="F593" s="4">
        <f t="shared" si="9"/>
        <v>0.73326149582201783</v>
      </c>
      <c r="G593" s="4"/>
      <c r="H593" s="7">
        <v>0.82644630279507103</v>
      </c>
      <c r="I593" s="7">
        <v>6.164604665172E-2</v>
      </c>
      <c r="J593" s="7">
        <v>9.7754458812688294E-2</v>
      </c>
      <c r="K593" s="7">
        <v>2.9372233745448102E-3</v>
      </c>
      <c r="L593" s="7">
        <v>6.2301892878808898E-2</v>
      </c>
      <c r="M593" s="7">
        <v>4.41050018040155E-3</v>
      </c>
      <c r="N593" s="4">
        <v>0.14511434761424799</v>
      </c>
      <c r="O593" s="4">
        <v>0.33399154569387801</v>
      </c>
      <c r="P593" s="7"/>
      <c r="Q593" s="2">
        <v>611.6</v>
      </c>
      <c r="R593" s="2">
        <v>34.299999999999997</v>
      </c>
      <c r="S593" s="2">
        <v>601.20000000000005</v>
      </c>
      <c r="T593" s="2">
        <v>17.2</v>
      </c>
      <c r="U593" s="2">
        <v>683.5</v>
      </c>
      <c r="V593" s="2">
        <v>151.19999999999999</v>
      </c>
      <c r="W593" s="31">
        <v>602.9</v>
      </c>
      <c r="X593" s="32">
        <v>16.3</v>
      </c>
      <c r="Y593" s="2"/>
      <c r="Z593" s="5">
        <v>3</v>
      </c>
      <c r="AA593" s="5">
        <v>12.040965618141911</v>
      </c>
      <c r="AB593" s="5"/>
    </row>
    <row r="594" spans="1:29" x14ac:dyDescent="0.25">
      <c r="A594" t="s">
        <v>4</v>
      </c>
      <c r="B594">
        <v>65</v>
      </c>
      <c r="D594" s="2">
        <v>34.042090000000002</v>
      </c>
      <c r="E594" s="2">
        <v>267.75200000000001</v>
      </c>
      <c r="F594" s="4">
        <f t="shared" si="9"/>
        <v>0.12714037616899221</v>
      </c>
      <c r="G594" s="4"/>
      <c r="H594" s="7">
        <v>2.0376405360396102</v>
      </c>
      <c r="I594" s="7">
        <v>8.4426995382853198E-2</v>
      </c>
      <c r="J594" s="7">
        <v>0.15727883134538401</v>
      </c>
      <c r="K594" s="7">
        <v>2.0593513387423602E-3</v>
      </c>
      <c r="L594" s="7">
        <v>9.3759368627077094E-2</v>
      </c>
      <c r="M594" s="7">
        <v>2.19530007095483E-3</v>
      </c>
      <c r="N594" s="4">
        <v>0.54820457818282997</v>
      </c>
      <c r="O594" s="4">
        <v>-0.14565600139354701</v>
      </c>
      <c r="P594" s="7"/>
      <c r="Q594" s="2">
        <v>1128.2</v>
      </c>
      <c r="R594" s="2">
        <v>28.2</v>
      </c>
      <c r="S594" s="2">
        <v>941.6</v>
      </c>
      <c r="T594" s="2">
        <v>11.5</v>
      </c>
      <c r="U594" s="2">
        <v>1502.4</v>
      </c>
      <c r="V594" s="2">
        <v>44.2</v>
      </c>
      <c r="W594" s="33">
        <v>921.6</v>
      </c>
      <c r="X594" s="32">
        <v>11.3</v>
      </c>
      <c r="Y594" s="2"/>
      <c r="Z594" s="5">
        <v>25</v>
      </c>
      <c r="AA594" s="5">
        <v>37.326943556975515</v>
      </c>
      <c r="AB594" s="5"/>
    </row>
    <row r="595" spans="1:29" x14ac:dyDescent="0.25">
      <c r="A595" t="s">
        <v>4</v>
      </c>
      <c r="B595">
        <v>66</v>
      </c>
      <c r="D595" s="2">
        <v>29.356549999999999</v>
      </c>
      <c r="E595" s="2">
        <v>98.805179999999993</v>
      </c>
      <c r="F595" s="4">
        <f t="shared" si="9"/>
        <v>0.29711549536168042</v>
      </c>
      <c r="G595" s="4"/>
      <c r="H595" s="7">
        <v>4.5924358618286103</v>
      </c>
      <c r="I595" s="7">
        <v>0.15874179835184701</v>
      </c>
      <c r="J595" s="7">
        <v>0.31398473971504798</v>
      </c>
      <c r="K595" s="7">
        <v>4.0589486776733503E-3</v>
      </c>
      <c r="L595" s="7">
        <v>0.105977908820616</v>
      </c>
      <c r="M595" s="7">
        <v>1.6871786432714601E-3</v>
      </c>
      <c r="N595" s="4">
        <v>0.19474993826468001</v>
      </c>
      <c r="O595" s="4">
        <v>0.53660545086933698</v>
      </c>
      <c r="P595" s="7"/>
      <c r="Q595" s="2">
        <v>1747.9</v>
      </c>
      <c r="R595" s="2">
        <v>28.8</v>
      </c>
      <c r="S595" s="2">
        <v>1760.3</v>
      </c>
      <c r="T595" s="2">
        <v>19.899999999999999</v>
      </c>
      <c r="U595" s="2">
        <v>1730.5</v>
      </c>
      <c r="V595" s="2">
        <v>29.2</v>
      </c>
      <c r="W595" s="31">
        <v>1756.7</v>
      </c>
      <c r="X595" s="32">
        <v>17.7</v>
      </c>
      <c r="Y595" s="2"/>
      <c r="Z595" s="5">
        <v>-1.1000000000000001</v>
      </c>
      <c r="AA595" s="5">
        <v>-1.722045651545784</v>
      </c>
      <c r="AB595" s="5"/>
    </row>
    <row r="596" spans="1:29" x14ac:dyDescent="0.25">
      <c r="A596" t="s">
        <v>4</v>
      </c>
      <c r="B596">
        <v>67</v>
      </c>
      <c r="D596" s="2">
        <v>406.06490000000002</v>
      </c>
      <c r="E596" s="2">
        <v>192.6926</v>
      </c>
      <c r="F596" s="4">
        <f t="shared" si="9"/>
        <v>2.1073196375989531</v>
      </c>
      <c r="G596" s="4"/>
      <c r="H596" s="7">
        <v>1.7347472864615701</v>
      </c>
      <c r="I596" s="7">
        <v>6.4914353372192493E-2</v>
      </c>
      <c r="J596" s="7">
        <v>0.171132349627971</v>
      </c>
      <c r="K596" s="7">
        <v>2.5683160958026E-3</v>
      </c>
      <c r="L596" s="7">
        <v>7.3311050334865693E-2</v>
      </c>
      <c r="M596" s="7">
        <v>1.4531915183409001E-3</v>
      </c>
      <c r="N596" s="4">
        <v>0.247961280136382</v>
      </c>
      <c r="O596" s="4">
        <v>0.35836863385681</v>
      </c>
      <c r="P596" s="7"/>
      <c r="Q596" s="2">
        <v>1021.5</v>
      </c>
      <c r="R596" s="2">
        <v>24.1</v>
      </c>
      <c r="S596" s="2">
        <v>1018.3</v>
      </c>
      <c r="T596" s="2">
        <v>14.1</v>
      </c>
      <c r="U596" s="2">
        <v>1021.7</v>
      </c>
      <c r="V596" s="2">
        <v>40.1</v>
      </c>
      <c r="W596" s="31">
        <v>1018.9</v>
      </c>
      <c r="X596" s="32">
        <v>13.4</v>
      </c>
      <c r="Y596" s="2"/>
      <c r="Z596" s="5">
        <v>9.5000000000000001E-2</v>
      </c>
      <c r="AA596" s="5">
        <v>0.33277870216306837</v>
      </c>
      <c r="AB596" s="5"/>
    </row>
    <row r="597" spans="1:29" x14ac:dyDescent="0.25">
      <c r="A597" t="s">
        <v>4</v>
      </c>
      <c r="B597">
        <v>68</v>
      </c>
      <c r="D597" s="2">
        <v>195.19069999999999</v>
      </c>
      <c r="E597" s="2">
        <v>524.21280000000002</v>
      </c>
      <c r="F597" s="4">
        <f t="shared" si="9"/>
        <v>0.37235012193521405</v>
      </c>
      <c r="G597" s="4"/>
      <c r="H597" s="7">
        <v>9.5090626156716205</v>
      </c>
      <c r="I597" s="7">
        <v>0.34163978367977199</v>
      </c>
      <c r="J597" s="7">
        <v>0.38242136307582397</v>
      </c>
      <c r="K597" s="7">
        <v>7.1366388831802198E-3</v>
      </c>
      <c r="L597" s="7">
        <v>0.1798443637904</v>
      </c>
      <c r="M597" s="7">
        <v>2.5947316822963499E-3</v>
      </c>
      <c r="N597" s="4">
        <v>0.68615698417997195</v>
      </c>
      <c r="O597" s="4">
        <v>0.42051173496241001</v>
      </c>
      <c r="P597" s="7"/>
      <c r="Q597" s="2">
        <v>2388.4</v>
      </c>
      <c r="R597" s="2">
        <v>33</v>
      </c>
      <c r="S597" s="2">
        <v>2087.6</v>
      </c>
      <c r="T597" s="2">
        <v>33.299999999999997</v>
      </c>
      <c r="U597" s="2">
        <v>2650.7</v>
      </c>
      <c r="V597" s="2">
        <v>23.9</v>
      </c>
      <c r="W597" s="33">
        <v>2132.4</v>
      </c>
      <c r="X597" s="32">
        <v>39.4</v>
      </c>
      <c r="Y597" s="2"/>
      <c r="Z597" s="5">
        <v>24</v>
      </c>
      <c r="AA597" s="5">
        <v>21.243445127702103</v>
      </c>
      <c r="AB597" s="5"/>
    </row>
    <row r="598" spans="1:29" x14ac:dyDescent="0.25">
      <c r="A598" t="s">
        <v>4</v>
      </c>
      <c r="B598">
        <v>69</v>
      </c>
      <c r="D598" s="2">
        <v>21.26529</v>
      </c>
      <c r="E598" s="2">
        <v>34.00177</v>
      </c>
      <c r="F598" s="4">
        <f t="shared" si="9"/>
        <v>0.62541714740144405</v>
      </c>
      <c r="G598" s="4"/>
      <c r="H598" s="7">
        <v>1.6332183782657199</v>
      </c>
      <c r="I598" s="7">
        <v>7.5443843667380106E-2</v>
      </c>
      <c r="J598" s="7">
        <v>0.16203515185475301</v>
      </c>
      <c r="K598" s="7">
        <v>3.1968110639128198E-3</v>
      </c>
      <c r="L598" s="7">
        <v>7.3853420522662E-2</v>
      </c>
      <c r="M598" s="7">
        <v>2.7067432915196801E-3</v>
      </c>
      <c r="N598" s="4">
        <v>0.163029287973742</v>
      </c>
      <c r="O598" s="4">
        <v>0.36049206153351798</v>
      </c>
      <c r="P598" s="7"/>
      <c r="Q598" s="2">
        <v>983.1</v>
      </c>
      <c r="R598" s="2">
        <v>29.1</v>
      </c>
      <c r="S598" s="2">
        <v>968.1</v>
      </c>
      <c r="T598" s="2">
        <v>17.7</v>
      </c>
      <c r="U598" s="2">
        <v>1036.5</v>
      </c>
      <c r="V598" s="2">
        <v>74</v>
      </c>
      <c r="W598" s="31">
        <v>971.5</v>
      </c>
      <c r="X598" s="32">
        <v>16.2</v>
      </c>
      <c r="Y598" s="2"/>
      <c r="Z598" s="5">
        <v>2.5</v>
      </c>
      <c r="AA598" s="5">
        <v>6.5991316931982595</v>
      </c>
      <c r="AB598" s="5"/>
    </row>
    <row r="599" spans="1:29" x14ac:dyDescent="0.25">
      <c r="A599" t="s">
        <v>4</v>
      </c>
      <c r="B599">
        <v>70</v>
      </c>
      <c r="D599" s="2">
        <v>184.62020000000001</v>
      </c>
      <c r="E599" s="2">
        <v>226.90790000000001</v>
      </c>
      <c r="F599" s="4">
        <f t="shared" si="9"/>
        <v>0.81363495938219865</v>
      </c>
      <c r="G599" s="4"/>
      <c r="H599" s="7">
        <v>6.4599779333167699</v>
      </c>
      <c r="I599" s="7">
        <v>0.23426268046299001</v>
      </c>
      <c r="J599" s="7">
        <v>0.35763486980778703</v>
      </c>
      <c r="K599" s="7">
        <v>5.0931456740104996E-3</v>
      </c>
      <c r="L599" s="7">
        <v>0.13081216589255101</v>
      </c>
      <c r="M599" s="7">
        <v>1.76128545568694E-3</v>
      </c>
      <c r="N599" s="4">
        <v>0.67908517759164999</v>
      </c>
      <c r="O599" s="4">
        <v>6.8019962584982196E-3</v>
      </c>
      <c r="P599" s="7"/>
      <c r="Q599" s="2">
        <v>2040.5</v>
      </c>
      <c r="R599" s="2">
        <v>31.9</v>
      </c>
      <c r="S599" s="2">
        <v>1971</v>
      </c>
      <c r="T599" s="2">
        <v>24.2</v>
      </c>
      <c r="U599" s="2">
        <v>2108.1</v>
      </c>
      <c r="V599" s="2">
        <v>23.6</v>
      </c>
      <c r="W599" s="31">
        <v>1973.9</v>
      </c>
      <c r="X599" s="32">
        <v>24.8</v>
      </c>
      <c r="Y599" s="2"/>
      <c r="Z599" s="5">
        <v>6.1</v>
      </c>
      <c r="AA599" s="5">
        <v>6.5034865518713474</v>
      </c>
      <c r="AB599" s="5"/>
    </row>
    <row r="600" spans="1:29" x14ac:dyDescent="0.25">
      <c r="A600" t="s">
        <v>4</v>
      </c>
      <c r="B600">
        <v>71</v>
      </c>
      <c r="D600" s="2">
        <v>37.155079999999998</v>
      </c>
      <c r="E600" s="2">
        <v>61.152329999999999</v>
      </c>
      <c r="F600" s="4">
        <f t="shared" si="9"/>
        <v>0.60758240937017438</v>
      </c>
      <c r="G600" s="4"/>
      <c r="H600" s="7">
        <v>2.19418640434932</v>
      </c>
      <c r="I600" s="7">
        <v>9.0008861874694604E-2</v>
      </c>
      <c r="J600" s="7">
        <v>0.199768877867921</v>
      </c>
      <c r="K600" s="7">
        <v>3.43932270594271E-3</v>
      </c>
      <c r="L600" s="7">
        <v>7.99134256729509E-2</v>
      </c>
      <c r="M600" s="7">
        <v>2.0683646855041002E-3</v>
      </c>
      <c r="N600" s="4">
        <v>0.31923344591935299</v>
      </c>
      <c r="O600" s="4">
        <v>0.28904924636484702</v>
      </c>
      <c r="P600" s="7"/>
      <c r="Q600" s="2">
        <v>1179.2</v>
      </c>
      <c r="R600" s="2">
        <v>28.6</v>
      </c>
      <c r="S600" s="2">
        <v>1174.0999999999999</v>
      </c>
      <c r="T600" s="2">
        <v>18.5</v>
      </c>
      <c r="U600" s="2">
        <v>1194</v>
      </c>
      <c r="V600" s="2">
        <v>51.1</v>
      </c>
      <c r="W600" s="31">
        <v>1175.0999999999999</v>
      </c>
      <c r="X600" s="32">
        <v>17.5</v>
      </c>
      <c r="Y600" s="2"/>
      <c r="Z600" s="5">
        <v>0.74</v>
      </c>
      <c r="AA600" s="5">
        <v>1.6666666666666714</v>
      </c>
      <c r="AB600" s="5"/>
    </row>
    <row r="601" spans="1:29" x14ac:dyDescent="0.25">
      <c r="A601" t="s">
        <v>4</v>
      </c>
      <c r="B601">
        <v>72</v>
      </c>
      <c r="D601" s="2">
        <v>99.230140000000006</v>
      </c>
      <c r="E601" s="2">
        <v>79.958399999999997</v>
      </c>
      <c r="F601" s="4">
        <f t="shared" si="9"/>
        <v>1.2410220814823709</v>
      </c>
      <c r="G601" s="4"/>
      <c r="H601" s="7">
        <v>3.2851274155447601</v>
      </c>
      <c r="I601" s="7">
        <v>0.120219719814966</v>
      </c>
      <c r="J601" s="7">
        <v>0.25807558221548899</v>
      </c>
      <c r="K601" s="7">
        <v>3.3727070071951702E-3</v>
      </c>
      <c r="L601" s="7">
        <v>9.2149790651982394E-2</v>
      </c>
      <c r="M601" s="7">
        <v>1.76443998188389E-3</v>
      </c>
      <c r="N601" s="4">
        <v>0.22296088268905601</v>
      </c>
      <c r="O601" s="4">
        <v>0.36738001556114003</v>
      </c>
      <c r="P601" s="7"/>
      <c r="Q601" s="2">
        <v>1477.5</v>
      </c>
      <c r="R601" s="2">
        <v>28.5</v>
      </c>
      <c r="S601" s="2">
        <v>1480</v>
      </c>
      <c r="T601" s="2">
        <v>17.3</v>
      </c>
      <c r="U601" s="2">
        <v>1469.6</v>
      </c>
      <c r="V601" s="2">
        <v>36.299999999999997</v>
      </c>
      <c r="W601" s="31">
        <v>1479.5</v>
      </c>
      <c r="X601" s="32">
        <v>16.100000000000001</v>
      </c>
      <c r="Y601" s="2"/>
      <c r="Z601" s="5">
        <v>-0.41</v>
      </c>
      <c r="AA601" s="5">
        <v>-0.70767555797498005</v>
      </c>
      <c r="AB601" s="5"/>
    </row>
    <row r="602" spans="1:29" x14ac:dyDescent="0.25">
      <c r="A602" t="s">
        <v>4</v>
      </c>
      <c r="B602">
        <v>73</v>
      </c>
      <c r="D602" s="2">
        <v>22.255099999999999</v>
      </c>
      <c r="E602" s="2">
        <v>28.756869999999999</v>
      </c>
      <c r="F602" s="4">
        <f t="shared" si="9"/>
        <v>0.77390550501497557</v>
      </c>
      <c r="G602" s="4"/>
      <c r="H602" s="7">
        <v>12.1023540353369</v>
      </c>
      <c r="I602" s="7">
        <v>0.44000432354888802</v>
      </c>
      <c r="J602" s="7">
        <v>0.49601810914792699</v>
      </c>
      <c r="K602" s="7">
        <v>7.7924379388147396E-3</v>
      </c>
      <c r="L602" s="7">
        <v>0.17657099865741699</v>
      </c>
      <c r="M602" s="7">
        <v>3.2684664273823498E-3</v>
      </c>
      <c r="N602" s="4">
        <v>0.38351193800560202</v>
      </c>
      <c r="O602" s="4">
        <v>0.45308648584800798</v>
      </c>
      <c r="P602" s="7"/>
      <c r="Q602" s="2">
        <v>2612.4</v>
      </c>
      <c r="R602" s="2">
        <v>34.1</v>
      </c>
      <c r="S602" s="2">
        <v>2596.6999999999998</v>
      </c>
      <c r="T602" s="2">
        <v>33.6</v>
      </c>
      <c r="U602" s="2">
        <v>2620.1999999999998</v>
      </c>
      <c r="V602" s="2">
        <v>30.8</v>
      </c>
      <c r="W602" s="31">
        <v>2604.1999999999998</v>
      </c>
      <c r="X602" s="32">
        <v>28.3</v>
      </c>
      <c r="Y602" s="2"/>
      <c r="Z602" s="5">
        <v>0.69</v>
      </c>
      <c r="AA602" s="5">
        <v>0.89687810090832443</v>
      </c>
      <c r="AB602" s="5"/>
    </row>
    <row r="603" spans="1:29" x14ac:dyDescent="0.25">
      <c r="A603" t="s">
        <v>4</v>
      </c>
      <c r="B603">
        <v>74</v>
      </c>
      <c r="D603" s="2">
        <v>82.207269999999994</v>
      </c>
      <c r="E603" s="2">
        <v>402.54739999999998</v>
      </c>
      <c r="F603" s="4">
        <f t="shared" si="9"/>
        <v>0.20421761511812025</v>
      </c>
      <c r="G603" s="4"/>
      <c r="H603" s="7">
        <v>2.8527565838735698</v>
      </c>
      <c r="I603" s="7">
        <v>0.116304908740786</v>
      </c>
      <c r="J603" s="7">
        <v>0.226482932946306</v>
      </c>
      <c r="K603" s="7">
        <v>5.2903367378446496E-3</v>
      </c>
      <c r="L603" s="7">
        <v>9.1492060876008599E-2</v>
      </c>
      <c r="M603" s="7">
        <v>2.2142462572138999E-3</v>
      </c>
      <c r="N603" s="4">
        <v>0.48899468386613598</v>
      </c>
      <c r="O603" s="4">
        <v>0.31115309923657403</v>
      </c>
      <c r="P603" s="7"/>
      <c r="Q603" s="2">
        <v>1369.5</v>
      </c>
      <c r="R603" s="2">
        <v>30.7</v>
      </c>
      <c r="S603" s="2">
        <v>1316</v>
      </c>
      <c r="T603" s="2">
        <v>27.8</v>
      </c>
      <c r="U603" s="2">
        <v>1456</v>
      </c>
      <c r="V603" s="2">
        <v>46</v>
      </c>
      <c r="W603" s="31">
        <v>1336.1</v>
      </c>
      <c r="X603" s="32">
        <v>25.8</v>
      </c>
      <c r="Y603" s="2"/>
      <c r="Z603" s="5">
        <v>4.5999999999999996</v>
      </c>
      <c r="AA603" s="5">
        <v>9.6153846153846132</v>
      </c>
      <c r="AB603" s="5"/>
    </row>
    <row r="604" spans="1:29" x14ac:dyDescent="0.25">
      <c r="A604" t="s">
        <v>4</v>
      </c>
      <c r="B604">
        <v>75</v>
      </c>
      <c r="D604" s="2">
        <v>59.589480000000002</v>
      </c>
      <c r="E604" s="2">
        <v>154.39429999999999</v>
      </c>
      <c r="F604" s="4">
        <f t="shared" si="9"/>
        <v>0.38595647637250863</v>
      </c>
      <c r="G604" s="4"/>
      <c r="H604" s="7">
        <v>4.1311401269479697</v>
      </c>
      <c r="I604" s="7">
        <v>0.16277258514303999</v>
      </c>
      <c r="J604" s="7">
        <v>0.29707053464653699</v>
      </c>
      <c r="K604" s="7">
        <v>5.9565874098592301E-3</v>
      </c>
      <c r="L604" s="7">
        <v>0.100526935693904</v>
      </c>
      <c r="M604" s="7">
        <v>2.1342752681992698E-3</v>
      </c>
      <c r="N604" s="4">
        <v>0.58026448323999003</v>
      </c>
      <c r="O604" s="4">
        <v>0.23686217297159501</v>
      </c>
      <c r="P604" s="7"/>
      <c r="Q604" s="2">
        <v>1660.5</v>
      </c>
      <c r="R604" s="2">
        <v>32.200000000000003</v>
      </c>
      <c r="S604" s="2">
        <v>1676.8</v>
      </c>
      <c r="T604" s="2">
        <v>29.6</v>
      </c>
      <c r="U604" s="2">
        <v>1633</v>
      </c>
      <c r="V604" s="2">
        <v>39.4</v>
      </c>
      <c r="W604" s="31">
        <v>1670.1</v>
      </c>
      <c r="X604" s="32">
        <v>27.1</v>
      </c>
      <c r="Y604" s="2"/>
      <c r="Z604" s="5">
        <v>-1.5</v>
      </c>
      <c r="AA604" s="5">
        <v>-2.6821800367421815</v>
      </c>
      <c r="AB604" s="5"/>
    </row>
    <row r="605" spans="1:29" x14ac:dyDescent="0.25">
      <c r="A605" t="s">
        <v>4</v>
      </c>
      <c r="B605">
        <v>76</v>
      </c>
      <c r="D605" s="2">
        <v>37.731549999999999</v>
      </c>
      <c r="E605" s="2">
        <v>57.964309999999998</v>
      </c>
      <c r="F605" s="4">
        <f t="shared" si="9"/>
        <v>0.65094452086119892</v>
      </c>
      <c r="G605" s="4"/>
      <c r="H605" s="7">
        <v>1.9800552428810201</v>
      </c>
      <c r="I605" s="7">
        <v>8.6125221585872894E-2</v>
      </c>
      <c r="J605" s="7">
        <v>0.18415132324766401</v>
      </c>
      <c r="K605" s="7">
        <v>3.3534431851178102E-3</v>
      </c>
      <c r="L605" s="7">
        <v>7.8563075491813295E-2</v>
      </c>
      <c r="M605" s="7">
        <v>2.5646113520575498E-3</v>
      </c>
      <c r="N605" s="4">
        <v>0.130216902802155</v>
      </c>
      <c r="O605" s="4">
        <v>0.40089045317785399</v>
      </c>
      <c r="P605" s="7"/>
      <c r="Q605" s="2">
        <v>1108.7</v>
      </c>
      <c r="R605" s="2">
        <v>29.3</v>
      </c>
      <c r="S605" s="2">
        <v>1089.5999999999999</v>
      </c>
      <c r="T605" s="2">
        <v>18.3</v>
      </c>
      <c r="U605" s="2">
        <v>1160.3</v>
      </c>
      <c r="V605" s="2">
        <v>64.7</v>
      </c>
      <c r="W605" s="31">
        <v>1094.3</v>
      </c>
      <c r="X605" s="32">
        <v>16.399999999999999</v>
      </c>
      <c r="Y605" s="2"/>
      <c r="Z605" s="5">
        <v>2.5</v>
      </c>
      <c r="AA605" s="5">
        <v>6.0932517452383053</v>
      </c>
      <c r="AB605" s="5"/>
    </row>
    <row r="606" spans="1:29" x14ac:dyDescent="0.25">
      <c r="A606" t="s">
        <v>4</v>
      </c>
      <c r="B606">
        <v>77</v>
      </c>
      <c r="D606" s="2">
        <v>214.09399999999999</v>
      </c>
      <c r="E606" s="2">
        <v>503.46730000000002</v>
      </c>
      <c r="F606" s="4">
        <f t="shared" si="9"/>
        <v>0.4252391366827597</v>
      </c>
      <c r="G606" s="4"/>
      <c r="H606" s="7">
        <v>2.8735633068628101</v>
      </c>
      <c r="I606" s="7">
        <v>9.8647999923295801E-2</v>
      </c>
      <c r="J606" s="7">
        <v>0.23941590378970601</v>
      </c>
      <c r="K606" s="7">
        <v>3.02471916203394E-3</v>
      </c>
      <c r="L606" s="7">
        <v>8.68574091008604E-2</v>
      </c>
      <c r="M606" s="7">
        <v>1.1037940232493399E-3</v>
      </c>
      <c r="N606" s="4">
        <v>0.51496449378849096</v>
      </c>
      <c r="O606" s="4">
        <v>0.33278678292126701</v>
      </c>
      <c r="P606" s="7"/>
      <c r="Q606" s="2">
        <v>1375</v>
      </c>
      <c r="R606" s="2">
        <v>25.9</v>
      </c>
      <c r="S606" s="2">
        <v>1383.7</v>
      </c>
      <c r="T606" s="2">
        <v>15.7</v>
      </c>
      <c r="U606" s="2">
        <v>1356.5</v>
      </c>
      <c r="V606" s="2">
        <v>24.5</v>
      </c>
      <c r="W606" s="31">
        <v>1383</v>
      </c>
      <c r="X606" s="32">
        <v>15.6</v>
      </c>
      <c r="Y606" s="2"/>
      <c r="Z606" s="5">
        <v>-1.1000000000000001</v>
      </c>
      <c r="AA606" s="5">
        <v>-2.0051603391080022</v>
      </c>
      <c r="AB606" s="5"/>
      <c r="AC606" t="s">
        <v>15</v>
      </c>
    </row>
    <row r="607" spans="1:29" x14ac:dyDescent="0.25">
      <c r="A607" t="s">
        <v>4</v>
      </c>
      <c r="B607">
        <v>78</v>
      </c>
      <c r="D607" s="2">
        <v>128.18360000000001</v>
      </c>
      <c r="E607" s="2">
        <v>247.20910000000001</v>
      </c>
      <c r="F607" s="4">
        <f t="shared" si="9"/>
        <v>0.51852298317497214</v>
      </c>
      <c r="G607" s="4"/>
      <c r="H607" s="7">
        <v>2.86380346209123</v>
      </c>
      <c r="I607" s="7">
        <v>9.7742423504204506E-2</v>
      </c>
      <c r="J607" s="7">
        <v>0.23753511708497499</v>
      </c>
      <c r="K607" s="7">
        <v>2.84184926114438E-3</v>
      </c>
      <c r="L607" s="7">
        <v>8.7374199709976397E-2</v>
      </c>
      <c r="M607" s="7">
        <v>1.1614539688177799E-3</v>
      </c>
      <c r="N607" s="4">
        <v>0.37750047461043401</v>
      </c>
      <c r="O607" s="4">
        <v>0.38756645547569402</v>
      </c>
      <c r="P607" s="7"/>
      <c r="Q607" s="2">
        <v>1372.4</v>
      </c>
      <c r="R607" s="2">
        <v>25.7</v>
      </c>
      <c r="S607" s="2">
        <v>1373.9</v>
      </c>
      <c r="T607" s="2">
        <v>14.8</v>
      </c>
      <c r="U607" s="2">
        <v>1367.9</v>
      </c>
      <c r="V607" s="2">
        <v>25.6</v>
      </c>
      <c r="W607" s="31">
        <v>1373.7</v>
      </c>
      <c r="X607" s="32">
        <v>14.5</v>
      </c>
      <c r="Y607" s="2"/>
      <c r="Z607" s="5">
        <v>-0.24</v>
      </c>
      <c r="AA607" s="5">
        <v>-0.43862855471891748</v>
      </c>
      <c r="AB607" s="5"/>
    </row>
    <row r="608" spans="1:29" x14ac:dyDescent="0.25">
      <c r="A608" t="s">
        <v>4</v>
      </c>
      <c r="B608">
        <v>79</v>
      </c>
      <c r="D608" s="2">
        <v>143.0171</v>
      </c>
      <c r="E608" s="2">
        <v>220.44309999999999</v>
      </c>
      <c r="F608" s="4">
        <f t="shared" si="9"/>
        <v>0.64877104341210956</v>
      </c>
      <c r="G608" s="4"/>
      <c r="H608" s="7">
        <v>2.19772279023698</v>
      </c>
      <c r="I608" s="7">
        <v>7.7123540903498003E-2</v>
      </c>
      <c r="J608" s="7">
        <v>0.20240218635103899</v>
      </c>
      <c r="K608" s="7">
        <v>2.6935308770242301E-3</v>
      </c>
      <c r="L608" s="7">
        <v>7.8376597979539997E-2</v>
      </c>
      <c r="M608" s="7">
        <v>1.15318841412149E-3</v>
      </c>
      <c r="N608" s="4">
        <v>0.41447535486654602</v>
      </c>
      <c r="O608" s="4">
        <v>0.38635289121738398</v>
      </c>
      <c r="P608" s="7"/>
      <c r="Q608" s="2">
        <v>1180.3</v>
      </c>
      <c r="R608" s="2">
        <v>24.5</v>
      </c>
      <c r="S608" s="2">
        <v>1188.2</v>
      </c>
      <c r="T608" s="2">
        <v>14.4</v>
      </c>
      <c r="U608" s="2">
        <v>1155.5999999999999</v>
      </c>
      <c r="V608" s="2">
        <v>29.2</v>
      </c>
      <c r="W608" s="31">
        <v>1187.2</v>
      </c>
      <c r="X608" s="32">
        <v>14.2</v>
      </c>
      <c r="Y608" s="2"/>
      <c r="Z608" s="5">
        <v>-1.3</v>
      </c>
      <c r="AA608" s="5">
        <v>-2.8210453444098391</v>
      </c>
      <c r="AB608" s="5"/>
    </row>
    <row r="609" spans="1:29" x14ac:dyDescent="0.25">
      <c r="A609" t="s">
        <v>4</v>
      </c>
      <c r="B609">
        <v>80</v>
      </c>
      <c r="D609" s="2">
        <v>128.47669999999999</v>
      </c>
      <c r="E609" s="2">
        <v>159.73050000000001</v>
      </c>
      <c r="F609" s="4">
        <f t="shared" si="9"/>
        <v>0.80433417537664997</v>
      </c>
      <c r="G609" s="4"/>
      <c r="H609" s="7">
        <v>5.0674212021992799</v>
      </c>
      <c r="I609" s="7">
        <v>0.18324082188386601</v>
      </c>
      <c r="J609" s="7">
        <v>0.32557759796277602</v>
      </c>
      <c r="K609" s="7">
        <v>4.4480854341698304E-3</v>
      </c>
      <c r="L609" s="7">
        <v>0.112744451069971</v>
      </c>
      <c r="M609" s="7">
        <v>1.77198062030685E-3</v>
      </c>
      <c r="N609" s="4">
        <v>0.46988032049387701</v>
      </c>
      <c r="O609" s="4">
        <v>0.21420979369618201</v>
      </c>
      <c r="P609" s="7"/>
      <c r="Q609" s="2">
        <v>1830.7</v>
      </c>
      <c r="R609" s="2">
        <v>30.7</v>
      </c>
      <c r="S609" s="2">
        <v>1816.9</v>
      </c>
      <c r="T609" s="2">
        <v>21.6</v>
      </c>
      <c r="U609" s="2">
        <v>1843.3</v>
      </c>
      <c r="V609" s="2">
        <v>28.4</v>
      </c>
      <c r="W609" s="31">
        <v>1819.6</v>
      </c>
      <c r="X609" s="32">
        <v>21</v>
      </c>
      <c r="Y609" s="2"/>
      <c r="Z609" s="5">
        <v>1</v>
      </c>
      <c r="AA609" s="5">
        <v>1.4322139640861309</v>
      </c>
      <c r="AB609" s="5"/>
    </row>
    <row r="610" spans="1:29" x14ac:dyDescent="0.25">
      <c r="A610" t="s">
        <v>4</v>
      </c>
      <c r="B610">
        <v>81</v>
      </c>
      <c r="D610" s="2">
        <v>381.52390000000003</v>
      </c>
      <c r="E610" s="2">
        <v>344.04360000000003</v>
      </c>
      <c r="F610" s="4">
        <f t="shared" si="9"/>
        <v>1.1089405528834135</v>
      </c>
      <c r="G610" s="4"/>
      <c r="H610" s="7">
        <v>3.8676192617040499</v>
      </c>
      <c r="I610" s="7">
        <v>0.141599169432577</v>
      </c>
      <c r="J610" s="7">
        <v>0.28148715821570702</v>
      </c>
      <c r="K610" s="7">
        <v>4.70539596039462E-3</v>
      </c>
      <c r="L610" s="7">
        <v>9.89529201424523E-2</v>
      </c>
      <c r="M610" s="7">
        <v>1.39459055942158E-3</v>
      </c>
      <c r="N610" s="4">
        <v>0.69479869781938097</v>
      </c>
      <c r="O610" s="4">
        <v>0.238642456170436</v>
      </c>
      <c r="P610" s="7"/>
      <c r="Q610" s="2">
        <v>1607</v>
      </c>
      <c r="R610" s="2">
        <v>29.5</v>
      </c>
      <c r="S610" s="2">
        <v>1598.8</v>
      </c>
      <c r="T610" s="2">
        <v>23.7</v>
      </c>
      <c r="U610" s="2">
        <v>1603.6</v>
      </c>
      <c r="V610" s="2">
        <v>26.3</v>
      </c>
      <c r="W610" s="31">
        <v>1600.1</v>
      </c>
      <c r="X610" s="32">
        <v>23.5</v>
      </c>
      <c r="Y610" s="2"/>
      <c r="Z610" s="5">
        <v>0.13</v>
      </c>
      <c r="AA610" s="5">
        <v>0.29932651534048205</v>
      </c>
      <c r="AB610" s="5"/>
    </row>
    <row r="611" spans="1:29" x14ac:dyDescent="0.25">
      <c r="A611" t="s">
        <v>4</v>
      </c>
      <c r="B611">
        <v>82</v>
      </c>
      <c r="D611" s="2">
        <v>24.158480000000001</v>
      </c>
      <c r="E611" s="2">
        <v>91.331980000000001</v>
      </c>
      <c r="F611" s="4">
        <f t="shared" si="9"/>
        <v>0.26451282453309344</v>
      </c>
      <c r="G611" s="4"/>
      <c r="H611" s="7">
        <v>2.1570289151497102</v>
      </c>
      <c r="I611" s="7">
        <v>9.3933491468772806E-2</v>
      </c>
      <c r="J611" s="7">
        <v>0.19558424235911301</v>
      </c>
      <c r="K611" s="7">
        <v>4.0302270510697603E-3</v>
      </c>
      <c r="L611" s="7">
        <v>7.9974535481242004E-2</v>
      </c>
      <c r="M611" s="7">
        <v>2.2750188605435199E-3</v>
      </c>
      <c r="N611" s="4">
        <v>0.40476283452881201</v>
      </c>
      <c r="O611" s="4">
        <v>0.25447534034763503</v>
      </c>
      <c r="P611" s="7"/>
      <c r="Q611" s="2">
        <v>1167.3</v>
      </c>
      <c r="R611" s="2">
        <v>30.2</v>
      </c>
      <c r="S611" s="2">
        <v>1151.5999999999999</v>
      </c>
      <c r="T611" s="2">
        <v>21.7</v>
      </c>
      <c r="U611" s="2">
        <v>1195.5</v>
      </c>
      <c r="V611" s="2">
        <v>56.1</v>
      </c>
      <c r="W611" s="31">
        <v>1155.3</v>
      </c>
      <c r="X611" s="32">
        <v>20.7</v>
      </c>
      <c r="Y611" s="2"/>
      <c r="Z611" s="5">
        <v>1.5</v>
      </c>
      <c r="AA611" s="5">
        <v>3.6721037222919364</v>
      </c>
      <c r="AB611" s="5"/>
    </row>
    <row r="612" spans="1:29" x14ac:dyDescent="0.25">
      <c r="A612" t="s">
        <v>4</v>
      </c>
      <c r="B612">
        <v>83</v>
      </c>
      <c r="D612" s="2">
        <v>83.391289999999998</v>
      </c>
      <c r="E612" s="2">
        <v>240.53819999999999</v>
      </c>
      <c r="F612" s="4">
        <f t="shared" si="9"/>
        <v>0.34668626438544897</v>
      </c>
      <c r="G612" s="4"/>
      <c r="H612" s="7">
        <v>2.8342378412784801</v>
      </c>
      <c r="I612" s="7">
        <v>9.6333980098252905E-2</v>
      </c>
      <c r="J612" s="7">
        <v>0.23668652563391401</v>
      </c>
      <c r="K612" s="7">
        <v>2.8358951581688701E-3</v>
      </c>
      <c r="L612" s="7">
        <v>8.6961867660989595E-2</v>
      </c>
      <c r="M612" s="7">
        <v>1.1822700878515199E-3</v>
      </c>
      <c r="N612" s="4">
        <v>0.36893582994479501</v>
      </c>
      <c r="O612" s="4">
        <v>0.42694973429084099</v>
      </c>
      <c r="P612" s="7"/>
      <c r="Q612" s="2">
        <v>1364.6</v>
      </c>
      <c r="R612" s="2">
        <v>25.5</v>
      </c>
      <c r="S612" s="2">
        <v>1369.5</v>
      </c>
      <c r="T612" s="2">
        <v>14.8</v>
      </c>
      <c r="U612" s="2">
        <v>1358.8</v>
      </c>
      <c r="V612" s="2">
        <v>26.2</v>
      </c>
      <c r="W612" s="31">
        <v>1368.8</v>
      </c>
      <c r="X612" s="32">
        <v>14.4</v>
      </c>
      <c r="Y612" s="2"/>
      <c r="Z612" s="5">
        <v>-0.4</v>
      </c>
      <c r="AA612" s="5">
        <v>-0.78745952310863743</v>
      </c>
      <c r="AB612" s="5"/>
    </row>
    <row r="613" spans="1:29" x14ac:dyDescent="0.25">
      <c r="A613" t="s">
        <v>4</v>
      </c>
      <c r="B613">
        <v>84</v>
      </c>
      <c r="D613" s="2">
        <v>76.756290000000007</v>
      </c>
      <c r="E613" s="2">
        <v>191.38319999999999</v>
      </c>
      <c r="F613" s="4">
        <f t="shared" si="9"/>
        <v>0.40106075141391728</v>
      </c>
      <c r="G613" s="4"/>
      <c r="H613" s="7">
        <v>2.1988067777035698</v>
      </c>
      <c r="I613" s="7">
        <v>7.8093222356316702E-2</v>
      </c>
      <c r="J613" s="7">
        <v>0.20024926696518699</v>
      </c>
      <c r="K613" s="7">
        <v>2.6732435122679499E-3</v>
      </c>
      <c r="L613" s="7">
        <v>7.9476170874494906E-2</v>
      </c>
      <c r="M613" s="7">
        <v>1.2514932972934999E-3</v>
      </c>
      <c r="N613" s="4">
        <v>0.401477435539216</v>
      </c>
      <c r="O613" s="4">
        <v>0.32065981662246701</v>
      </c>
      <c r="P613" s="7"/>
      <c r="Q613" s="2">
        <v>1180.7</v>
      </c>
      <c r="R613" s="2">
        <v>24.8</v>
      </c>
      <c r="S613" s="2">
        <v>1176.7</v>
      </c>
      <c r="T613" s="2">
        <v>14.4</v>
      </c>
      <c r="U613" s="2">
        <v>1183.0999999999999</v>
      </c>
      <c r="V613" s="2">
        <v>31.1</v>
      </c>
      <c r="W613" s="31">
        <v>1177.0999999999999</v>
      </c>
      <c r="X613" s="32">
        <v>14.1</v>
      </c>
      <c r="Y613" s="2"/>
      <c r="Z613" s="5">
        <v>0.23</v>
      </c>
      <c r="AA613" s="5">
        <v>0.54095173696219945</v>
      </c>
      <c r="AB613" s="5"/>
    </row>
    <row r="614" spans="1:29" x14ac:dyDescent="0.25">
      <c r="A614" t="s">
        <v>4</v>
      </c>
      <c r="B614">
        <v>85</v>
      </c>
      <c r="D614" s="2">
        <v>46.304099999999998</v>
      </c>
      <c r="E614" s="2">
        <v>138.23439999999999</v>
      </c>
      <c r="F614" s="4">
        <f t="shared" si="9"/>
        <v>0.33496799638874258</v>
      </c>
      <c r="G614" s="4"/>
      <c r="H614" s="7">
        <v>2.6281726020271301</v>
      </c>
      <c r="I614" s="7">
        <v>9.4051048266755893E-2</v>
      </c>
      <c r="J614" s="7">
        <v>0.22453898877314399</v>
      </c>
      <c r="K614" s="7">
        <v>2.84673005662357E-3</v>
      </c>
      <c r="L614" s="7">
        <v>8.4790316765614507E-2</v>
      </c>
      <c r="M614" s="7">
        <v>1.4085937898788701E-3</v>
      </c>
      <c r="N614" s="4">
        <v>0.420086571247973</v>
      </c>
      <c r="O614" s="4">
        <v>0.27682331469114602</v>
      </c>
      <c r="P614" s="7"/>
      <c r="Q614" s="2">
        <v>1308.5999999999999</v>
      </c>
      <c r="R614" s="2">
        <v>26.3</v>
      </c>
      <c r="S614" s="2">
        <v>1305.8</v>
      </c>
      <c r="T614" s="2">
        <v>15</v>
      </c>
      <c r="U614" s="2">
        <v>1309.9000000000001</v>
      </c>
      <c r="V614" s="2">
        <v>32.200000000000003</v>
      </c>
      <c r="W614" s="31">
        <v>1306.0999999999999</v>
      </c>
      <c r="X614" s="32">
        <v>14.8</v>
      </c>
      <c r="Y614" s="2"/>
      <c r="Z614" s="5">
        <v>0.15</v>
      </c>
      <c r="AA614" s="5">
        <v>0.31300099244218416</v>
      </c>
      <c r="AB614" s="5"/>
    </row>
    <row r="615" spans="1:29" x14ac:dyDescent="0.25">
      <c r="A615" t="s">
        <v>4</v>
      </c>
      <c r="B615">
        <v>86</v>
      </c>
      <c r="D615" s="2">
        <v>27.780169999999998</v>
      </c>
      <c r="E615" s="2">
        <v>71.644220000000004</v>
      </c>
      <c r="F615" s="4">
        <f t="shared" si="9"/>
        <v>0.3877517265175055</v>
      </c>
      <c r="G615" s="4"/>
      <c r="H615" s="7">
        <v>4.2189670870168001</v>
      </c>
      <c r="I615" s="7">
        <v>0.16395973921773699</v>
      </c>
      <c r="J615" s="7">
        <v>0.29214542651917402</v>
      </c>
      <c r="K615" s="7">
        <v>5.4491993284421399E-3</v>
      </c>
      <c r="L615" s="7">
        <v>0.10495176562076799</v>
      </c>
      <c r="M615" s="7">
        <v>2.63201833778206E-3</v>
      </c>
      <c r="N615" s="4">
        <v>0.23967290648530801</v>
      </c>
      <c r="O615" s="4">
        <v>0.47490647019781801</v>
      </c>
      <c r="P615" s="7"/>
      <c r="Q615" s="2">
        <v>1677.7</v>
      </c>
      <c r="R615" s="2">
        <v>31.9</v>
      </c>
      <c r="S615" s="2">
        <v>1652.2</v>
      </c>
      <c r="T615" s="2">
        <v>27.2</v>
      </c>
      <c r="U615" s="2">
        <v>1712.6</v>
      </c>
      <c r="V615" s="2">
        <v>46.1</v>
      </c>
      <c r="W615" s="31">
        <v>1662.1</v>
      </c>
      <c r="X615" s="32">
        <v>23.2</v>
      </c>
      <c r="Y615" s="2"/>
      <c r="Z615" s="5">
        <v>2</v>
      </c>
      <c r="AA615" s="5">
        <v>3.5268013546654089</v>
      </c>
      <c r="AB615" s="5"/>
      <c r="AC615" t="s">
        <v>15</v>
      </c>
    </row>
    <row r="616" spans="1:29" x14ac:dyDescent="0.25">
      <c r="A616" t="s">
        <v>4</v>
      </c>
      <c r="B616">
        <v>87</v>
      </c>
      <c r="D616" s="2">
        <v>40.906970000000001</v>
      </c>
      <c r="E616" s="2">
        <v>70.293989999999994</v>
      </c>
      <c r="F616" s="4">
        <f t="shared" si="9"/>
        <v>0.58194121574262614</v>
      </c>
      <c r="G616" s="4"/>
      <c r="H616" s="7">
        <v>1.6393721817723601</v>
      </c>
      <c r="I616" s="7">
        <v>6.3754435486005803E-2</v>
      </c>
      <c r="J616" s="7">
        <v>0.16333655211332199</v>
      </c>
      <c r="K616" s="7">
        <v>2.5928786460125801E-3</v>
      </c>
      <c r="L616" s="7">
        <v>7.31367829867349E-2</v>
      </c>
      <c r="M616" s="7">
        <v>1.8335330285847401E-3</v>
      </c>
      <c r="N616" s="4">
        <v>0.13849128105651901</v>
      </c>
      <c r="O616" s="4">
        <v>0.430978360178986</v>
      </c>
      <c r="P616" s="7"/>
      <c r="Q616" s="2">
        <v>985.5</v>
      </c>
      <c r="R616" s="2">
        <v>24.5</v>
      </c>
      <c r="S616" s="2">
        <v>975.3</v>
      </c>
      <c r="T616" s="2">
        <v>14.4</v>
      </c>
      <c r="U616" s="2">
        <v>1016.8</v>
      </c>
      <c r="V616" s="2">
        <v>50.8</v>
      </c>
      <c r="W616" s="31">
        <v>977.5</v>
      </c>
      <c r="X616" s="32">
        <v>13.1</v>
      </c>
      <c r="Y616" s="2"/>
      <c r="Z616" s="5">
        <v>1.5</v>
      </c>
      <c r="AA616" s="5">
        <v>4.0814319433516886</v>
      </c>
      <c r="AB616" s="5"/>
      <c r="AC616" t="s">
        <v>15</v>
      </c>
    </row>
    <row r="617" spans="1:29" x14ac:dyDescent="0.25">
      <c r="A617" t="s">
        <v>4</v>
      </c>
      <c r="B617">
        <v>88</v>
      </c>
      <c r="D617" s="2">
        <v>127.7517</v>
      </c>
      <c r="E617" s="2">
        <v>146.90289999999999</v>
      </c>
      <c r="F617" s="4">
        <f t="shared" si="9"/>
        <v>0.86963361512944948</v>
      </c>
      <c r="G617" s="4"/>
      <c r="H617" s="7">
        <v>17.781490358733201</v>
      </c>
      <c r="I617" s="7">
        <v>0.60066083519890701</v>
      </c>
      <c r="J617" s="7">
        <v>0.59094098640594905</v>
      </c>
      <c r="K617" s="7">
        <v>8.3818048384341204E-3</v>
      </c>
      <c r="L617" s="7">
        <v>0.21834033299585301</v>
      </c>
      <c r="M617" s="7">
        <v>2.5870699317189398E-3</v>
      </c>
      <c r="N617" s="4">
        <v>0.60289526111969705</v>
      </c>
      <c r="O617" s="4">
        <v>0.51641767685810702</v>
      </c>
      <c r="P617" s="7"/>
      <c r="Q617" s="2">
        <v>2978</v>
      </c>
      <c r="R617" s="2">
        <v>32.5</v>
      </c>
      <c r="S617" s="2">
        <v>2993.2</v>
      </c>
      <c r="T617" s="2">
        <v>34</v>
      </c>
      <c r="U617" s="2">
        <v>2967.8</v>
      </c>
      <c r="V617" s="2">
        <v>19.100000000000001</v>
      </c>
      <c r="W617" s="31">
        <v>2984.6</v>
      </c>
      <c r="X617" s="32">
        <v>29.4</v>
      </c>
      <c r="Y617" s="2"/>
      <c r="Z617" s="5">
        <v>-0.75</v>
      </c>
      <c r="AA617" s="5">
        <v>-0.85585282027089704</v>
      </c>
      <c r="AB617" s="5"/>
    </row>
    <row r="618" spans="1:29" x14ac:dyDescent="0.25">
      <c r="A618" t="s">
        <v>4</v>
      </c>
      <c r="B618">
        <v>89</v>
      </c>
      <c r="D618" s="2">
        <v>52.155180000000001</v>
      </c>
      <c r="E618" s="2">
        <v>82.832989999999995</v>
      </c>
      <c r="F618" s="4">
        <f t="shared" si="9"/>
        <v>0.62964260978626996</v>
      </c>
      <c r="G618" s="4"/>
      <c r="H618" s="7">
        <v>1.8899671368145901</v>
      </c>
      <c r="I618" s="7">
        <v>7.0971654977478496E-2</v>
      </c>
      <c r="J618" s="7">
        <v>0.18204058927984801</v>
      </c>
      <c r="K618" s="7">
        <v>2.70342749734562E-3</v>
      </c>
      <c r="L618" s="7">
        <v>7.5165875303421198E-2</v>
      </c>
      <c r="M618" s="7">
        <v>1.61825772772498E-3</v>
      </c>
      <c r="N618" s="4">
        <v>0.210820930113857</v>
      </c>
      <c r="O618" s="4">
        <v>0.39069885523394499</v>
      </c>
      <c r="P618" s="7"/>
      <c r="Q618" s="2">
        <v>1077.5999999999999</v>
      </c>
      <c r="R618" s="2">
        <v>24.9</v>
      </c>
      <c r="S618" s="2">
        <v>1078.0999999999999</v>
      </c>
      <c r="T618" s="2">
        <v>14.7</v>
      </c>
      <c r="U618" s="2">
        <v>1072</v>
      </c>
      <c r="V618" s="2">
        <v>43.2</v>
      </c>
      <c r="W618" s="31">
        <v>1078</v>
      </c>
      <c r="X618" s="32">
        <v>13.7</v>
      </c>
      <c r="Y618" s="2"/>
      <c r="Z618" s="5">
        <v>-0.24</v>
      </c>
      <c r="AA618" s="5">
        <v>-0.56902985074624723</v>
      </c>
      <c r="AB618" s="5"/>
    </row>
    <row r="619" spans="1:29" x14ac:dyDescent="0.25">
      <c r="A619" t="s">
        <v>4</v>
      </c>
      <c r="B619">
        <v>90</v>
      </c>
      <c r="D619" s="2">
        <v>44.000810000000001</v>
      </c>
      <c r="E619" s="2">
        <v>201.3116</v>
      </c>
      <c r="F619" s="4">
        <f t="shared" si="9"/>
        <v>0.21857066358818866</v>
      </c>
      <c r="G619" s="4"/>
      <c r="H619" s="7">
        <v>1.7358227602744001</v>
      </c>
      <c r="I619" s="7">
        <v>6.3525637095038404E-2</v>
      </c>
      <c r="J619" s="7">
        <v>0.17161417128789899</v>
      </c>
      <c r="K619" s="7">
        <v>2.4869126531577501E-3</v>
      </c>
      <c r="L619" s="7">
        <v>7.3121700464778797E-2</v>
      </c>
      <c r="M619" s="7">
        <v>1.32584514689295E-3</v>
      </c>
      <c r="N619" s="4">
        <v>0.36582369033530199</v>
      </c>
      <c r="O619" s="4">
        <v>0.364618235366654</v>
      </c>
      <c r="P619" s="7"/>
      <c r="Q619" s="2">
        <v>1021.9</v>
      </c>
      <c r="R619" s="2">
        <v>23.6</v>
      </c>
      <c r="S619" s="2">
        <v>1021</v>
      </c>
      <c r="T619" s="2">
        <v>13.7</v>
      </c>
      <c r="U619" s="2">
        <v>1016.4</v>
      </c>
      <c r="V619" s="2">
        <v>36.700000000000003</v>
      </c>
      <c r="W619" s="31">
        <v>1021.1</v>
      </c>
      <c r="X619" s="32">
        <v>13.3</v>
      </c>
      <c r="Y619" s="2"/>
      <c r="Z619" s="5">
        <v>-0.2</v>
      </c>
      <c r="AA619" s="5">
        <v>-0.45257772530500517</v>
      </c>
      <c r="AB619" s="5"/>
      <c r="AC619" t="s">
        <v>15</v>
      </c>
    </row>
    <row r="620" spans="1:29" x14ac:dyDescent="0.25">
      <c r="A620" t="s">
        <v>4</v>
      </c>
      <c r="B620">
        <v>91</v>
      </c>
      <c r="D620" s="2">
        <v>45.902619999999999</v>
      </c>
      <c r="E620" s="2">
        <v>78.839730000000003</v>
      </c>
      <c r="F620" s="4">
        <f t="shared" si="9"/>
        <v>0.58222700661202165</v>
      </c>
      <c r="G620" s="4"/>
      <c r="H620" s="7">
        <v>2.4594994361865101</v>
      </c>
      <c r="I620" s="7">
        <v>9.3221449929973194E-2</v>
      </c>
      <c r="J620" s="7">
        <v>0.212970688619428</v>
      </c>
      <c r="K620" s="7">
        <v>3.1550032092921799E-3</v>
      </c>
      <c r="L620" s="7">
        <v>8.3630120838604202E-2</v>
      </c>
      <c r="M620" s="7">
        <v>1.7019431312102001E-3</v>
      </c>
      <c r="N620" s="4">
        <v>0.40098069577847001</v>
      </c>
      <c r="O620" s="4">
        <v>0.269440901724321</v>
      </c>
      <c r="P620" s="7"/>
      <c r="Q620" s="2">
        <v>1260.2</v>
      </c>
      <c r="R620" s="2">
        <v>27.4</v>
      </c>
      <c r="S620" s="2">
        <v>1244.5999999999999</v>
      </c>
      <c r="T620" s="2">
        <v>16.8</v>
      </c>
      <c r="U620" s="2">
        <v>1283.0999999999999</v>
      </c>
      <c r="V620" s="2">
        <v>39.6</v>
      </c>
      <c r="W620" s="31">
        <v>1246.8</v>
      </c>
      <c r="X620" s="32">
        <v>16.399999999999999</v>
      </c>
      <c r="Y620" s="2"/>
      <c r="Z620" s="5">
        <v>1.4</v>
      </c>
      <c r="AA620" s="5">
        <v>3.0005455537370409</v>
      </c>
      <c r="AB620" s="5"/>
    </row>
    <row r="621" spans="1:29" x14ac:dyDescent="0.25">
      <c r="A621" t="s">
        <v>4</v>
      </c>
      <c r="B621">
        <v>92</v>
      </c>
      <c r="D621" s="2">
        <v>45.782220000000002</v>
      </c>
      <c r="E621" s="2">
        <v>178.8861</v>
      </c>
      <c r="F621" s="4">
        <f t="shared" si="9"/>
        <v>0.25592944337206747</v>
      </c>
      <c r="G621" s="4"/>
      <c r="H621" s="7">
        <v>4.8627355323536197</v>
      </c>
      <c r="I621" s="7">
        <v>0.16546125340332299</v>
      </c>
      <c r="J621" s="7">
        <v>0.32389510242661701</v>
      </c>
      <c r="K621" s="7">
        <v>3.9768493078709399E-3</v>
      </c>
      <c r="L621" s="7">
        <v>0.109039804374301</v>
      </c>
      <c r="M621" s="7">
        <v>1.52151104163262E-3</v>
      </c>
      <c r="N621" s="4">
        <v>0.321846423053118</v>
      </c>
      <c r="O621" s="4">
        <v>0.48642572664689199</v>
      </c>
      <c r="P621" s="7"/>
      <c r="Q621" s="2">
        <v>1795.8</v>
      </c>
      <c r="R621" s="2">
        <v>28.7</v>
      </c>
      <c r="S621" s="2">
        <v>1808.7</v>
      </c>
      <c r="T621" s="2">
        <v>19.399999999999999</v>
      </c>
      <c r="U621" s="2">
        <v>1782.6</v>
      </c>
      <c r="V621" s="2">
        <v>25.4</v>
      </c>
      <c r="W621" s="31">
        <v>1805.6</v>
      </c>
      <c r="X621" s="32">
        <v>18.100000000000001</v>
      </c>
      <c r="Y621" s="2"/>
      <c r="Z621" s="5">
        <v>-0.96</v>
      </c>
      <c r="AA621" s="5">
        <v>-1.4641534836755454</v>
      </c>
      <c r="AB621" s="5"/>
    </row>
    <row r="622" spans="1:29" x14ac:dyDescent="0.25">
      <c r="A622" t="s">
        <v>4</v>
      </c>
      <c r="B622">
        <v>93</v>
      </c>
      <c r="D622" s="2">
        <v>20.635100000000001</v>
      </c>
      <c r="E622" s="2">
        <v>63.074919999999999</v>
      </c>
      <c r="F622" s="4">
        <f t="shared" si="9"/>
        <v>0.32715221834605579</v>
      </c>
      <c r="G622" s="4"/>
      <c r="H622" s="7">
        <v>2.2029023203712002</v>
      </c>
      <c r="I622" s="7">
        <v>8.5016242232410305E-2</v>
      </c>
      <c r="J622" s="7">
        <v>0.20032381860912801</v>
      </c>
      <c r="K622" s="7">
        <v>3.1401299084802799E-3</v>
      </c>
      <c r="L622" s="7">
        <v>7.9673031759411303E-2</v>
      </c>
      <c r="M622" s="7">
        <v>1.93536756319153E-3</v>
      </c>
      <c r="N622" s="4">
        <v>0.220886472490578</v>
      </c>
      <c r="O622" s="4">
        <v>0.43711958901028503</v>
      </c>
      <c r="P622" s="7"/>
      <c r="Q622" s="2">
        <v>1182</v>
      </c>
      <c r="R622" s="2">
        <v>27</v>
      </c>
      <c r="S622" s="2">
        <v>1177.0999999999999</v>
      </c>
      <c r="T622" s="2">
        <v>16.899999999999999</v>
      </c>
      <c r="U622" s="2">
        <v>1188</v>
      </c>
      <c r="V622" s="2">
        <v>48</v>
      </c>
      <c r="W622" s="31">
        <v>1178.2</v>
      </c>
      <c r="X622" s="32">
        <v>15.6</v>
      </c>
      <c r="Y622" s="2"/>
      <c r="Z622" s="5">
        <v>0.37</v>
      </c>
      <c r="AA622" s="5">
        <v>0.91750841750842937</v>
      </c>
      <c r="AB622" s="5"/>
    </row>
    <row r="623" spans="1:29" x14ac:dyDescent="0.25">
      <c r="A623" t="s">
        <v>4</v>
      </c>
      <c r="B623">
        <v>94</v>
      </c>
      <c r="D623" s="2">
        <v>195.74350000000001</v>
      </c>
      <c r="E623" s="2">
        <v>364.44589999999999</v>
      </c>
      <c r="F623" s="4">
        <f t="shared" si="9"/>
        <v>0.53709892195247644</v>
      </c>
      <c r="G623" s="4"/>
      <c r="H623" s="7">
        <v>3.3740622335757502</v>
      </c>
      <c r="I623" s="7">
        <v>0.12114475758764399</v>
      </c>
      <c r="J623" s="7">
        <v>0.26347754912729299</v>
      </c>
      <c r="K623" s="7">
        <v>4.1478508572351403E-3</v>
      </c>
      <c r="L623" s="7">
        <v>9.2534672749085695E-2</v>
      </c>
      <c r="M623" s="7">
        <v>1.3533771393741099E-3</v>
      </c>
      <c r="N623" s="4">
        <v>0.62267109697187495</v>
      </c>
      <c r="O623" s="4">
        <v>0.32279941055633399</v>
      </c>
      <c r="P623" s="7"/>
      <c r="Q623" s="2">
        <v>1498.4</v>
      </c>
      <c r="R623" s="2">
        <v>28.1</v>
      </c>
      <c r="S623" s="2">
        <v>1507.6</v>
      </c>
      <c r="T623" s="2">
        <v>21.2</v>
      </c>
      <c r="U623" s="2">
        <v>1477.5</v>
      </c>
      <c r="V623" s="2">
        <v>27.7</v>
      </c>
      <c r="W623" s="31">
        <v>1506.1</v>
      </c>
      <c r="X623" s="32">
        <v>20.8</v>
      </c>
      <c r="Y623" s="2"/>
      <c r="Z623" s="5">
        <v>-1.2</v>
      </c>
      <c r="AA623" s="5">
        <v>-2.0372250423011735</v>
      </c>
      <c r="AB623" s="5"/>
      <c r="AC623" t="s">
        <v>15</v>
      </c>
    </row>
    <row r="624" spans="1:29" x14ac:dyDescent="0.25">
      <c r="A624" t="s">
        <v>4</v>
      </c>
      <c r="B624">
        <v>95</v>
      </c>
      <c r="D624" s="2">
        <v>43.761139999999997</v>
      </c>
      <c r="E624" s="2">
        <v>50.341230000000003</v>
      </c>
      <c r="F624" s="4">
        <f t="shared" si="9"/>
        <v>0.86929024181570447</v>
      </c>
      <c r="G624" s="4"/>
      <c r="H624" s="7">
        <v>4.1883897843381899</v>
      </c>
      <c r="I624" s="7">
        <v>0.20406311150041101</v>
      </c>
      <c r="J624" s="7">
        <v>0.29546080266390701</v>
      </c>
      <c r="K624" s="7">
        <v>7.6744158153723204E-3</v>
      </c>
      <c r="L624" s="7">
        <v>0.102910079355068</v>
      </c>
      <c r="M624" s="7">
        <v>3.4744372709710801E-3</v>
      </c>
      <c r="N624" s="4">
        <v>0.48131462097232502</v>
      </c>
      <c r="O624" s="4">
        <v>0.218527342608242</v>
      </c>
      <c r="P624" s="7"/>
      <c r="Q624" s="2">
        <v>1671.8</v>
      </c>
      <c r="R624" s="2">
        <v>39.9</v>
      </c>
      <c r="S624" s="2">
        <v>1668.8</v>
      </c>
      <c r="T624" s="2">
        <v>38.200000000000003</v>
      </c>
      <c r="U624" s="2">
        <v>1676.4</v>
      </c>
      <c r="V624" s="2">
        <v>62.4</v>
      </c>
      <c r="W624" s="31">
        <v>1670.1</v>
      </c>
      <c r="X624" s="32">
        <v>33.6</v>
      </c>
      <c r="Y624" s="2"/>
      <c r="Z624" s="5">
        <v>0.25</v>
      </c>
      <c r="AA624" s="5">
        <v>0.45335242185636559</v>
      </c>
      <c r="AB624" s="5"/>
    </row>
    <row r="625" spans="1:29" x14ac:dyDescent="0.25">
      <c r="A625" t="s">
        <v>4</v>
      </c>
      <c r="B625">
        <v>96</v>
      </c>
      <c r="D625" s="2">
        <v>105.765</v>
      </c>
      <c r="E625" s="2">
        <v>314.61219999999997</v>
      </c>
      <c r="F625" s="4">
        <f t="shared" si="9"/>
        <v>0.33617577449316971</v>
      </c>
      <c r="G625" s="4"/>
      <c r="H625" s="7">
        <v>2.1858711289938899</v>
      </c>
      <c r="I625" s="7">
        <v>7.6800616330851001E-2</v>
      </c>
      <c r="J625" s="7">
        <v>0.19769524133955099</v>
      </c>
      <c r="K625" s="7">
        <v>2.7393220806497202E-3</v>
      </c>
      <c r="L625" s="7">
        <v>7.9733009589024906E-2</v>
      </c>
      <c r="M625" s="7">
        <v>1.1842914107263701E-3</v>
      </c>
      <c r="N625" s="4">
        <v>0.45971684735467</v>
      </c>
      <c r="O625" s="4">
        <v>0.39058198217235202</v>
      </c>
      <c r="P625" s="7"/>
      <c r="Q625" s="2">
        <v>1176.5999999999999</v>
      </c>
      <c r="R625" s="2">
        <v>24.5</v>
      </c>
      <c r="S625" s="2">
        <v>1162.9000000000001</v>
      </c>
      <c r="T625" s="2">
        <v>14.7</v>
      </c>
      <c r="U625" s="2">
        <v>1189.5</v>
      </c>
      <c r="V625" s="2">
        <v>29.3</v>
      </c>
      <c r="W625" s="31">
        <v>1164.3</v>
      </c>
      <c r="X625" s="32">
        <v>14.6</v>
      </c>
      <c r="Y625" s="2"/>
      <c r="Z625" s="5">
        <v>0.99</v>
      </c>
      <c r="AA625" s="5">
        <v>2.2362337116435356</v>
      </c>
      <c r="AB625" s="5"/>
    </row>
    <row r="626" spans="1:29" x14ac:dyDescent="0.25">
      <c r="A626" t="s">
        <v>4</v>
      </c>
      <c r="B626">
        <v>97</v>
      </c>
      <c r="D626" s="2">
        <v>44.09731</v>
      </c>
      <c r="E626" s="2">
        <v>71.072929999999999</v>
      </c>
      <c r="F626" s="4">
        <f t="shared" si="9"/>
        <v>0.62045155588773393</v>
      </c>
      <c r="G626" s="4"/>
      <c r="H626" s="7">
        <v>4.1452794330983602</v>
      </c>
      <c r="I626" s="7">
        <v>0.17950462930226199</v>
      </c>
      <c r="J626" s="7">
        <v>0.298984806428512</v>
      </c>
      <c r="K626" s="7">
        <v>6.4436700792017401E-3</v>
      </c>
      <c r="L626" s="7">
        <v>0.100413031868707</v>
      </c>
      <c r="M626" s="7">
        <v>2.8307215997493999E-3</v>
      </c>
      <c r="N626" s="4">
        <v>0.44248913888535502</v>
      </c>
      <c r="O626" s="4">
        <v>0.30175066781304399</v>
      </c>
      <c r="P626" s="7"/>
      <c r="Q626" s="2">
        <v>1663.3</v>
      </c>
      <c r="R626" s="2">
        <v>35.4</v>
      </c>
      <c r="S626" s="2">
        <v>1686.3</v>
      </c>
      <c r="T626" s="2">
        <v>32</v>
      </c>
      <c r="U626" s="2">
        <v>1630.9</v>
      </c>
      <c r="V626" s="2">
        <v>52.4</v>
      </c>
      <c r="W626" s="31">
        <v>1676.6</v>
      </c>
      <c r="X626" s="32">
        <v>28.2</v>
      </c>
      <c r="Y626" s="2"/>
      <c r="Z626" s="5">
        <v>-1.8</v>
      </c>
      <c r="AA626" s="5">
        <v>-3.3968974186032028</v>
      </c>
      <c r="AB626" s="5"/>
      <c r="AC626" t="s">
        <v>15</v>
      </c>
    </row>
    <row r="627" spans="1:29" x14ac:dyDescent="0.25">
      <c r="A627" t="s">
        <v>4</v>
      </c>
      <c r="B627">
        <v>98</v>
      </c>
      <c r="D627" s="2">
        <v>268.57990000000001</v>
      </c>
      <c r="E627" s="2">
        <v>295.98829999999998</v>
      </c>
      <c r="F627" s="4">
        <f t="shared" si="9"/>
        <v>0.90740039386691984</v>
      </c>
      <c r="G627" s="4"/>
      <c r="H627" s="7">
        <v>0.54546537879976098</v>
      </c>
      <c r="I627" s="7">
        <v>2.2703225243803998E-2</v>
      </c>
      <c r="J627" s="7">
        <v>7.0061665365917403E-2</v>
      </c>
      <c r="K627" s="7">
        <v>1.18645712172817E-3</v>
      </c>
      <c r="L627" s="7">
        <v>5.6451272634811901E-2</v>
      </c>
      <c r="M627" s="7">
        <v>1.63265620055749E-3</v>
      </c>
      <c r="N627" s="4">
        <v>0.189723460665531</v>
      </c>
      <c r="O627" s="4">
        <v>0.37320604382274303</v>
      </c>
      <c r="P627" s="7"/>
      <c r="Q627" s="2">
        <v>442</v>
      </c>
      <c r="R627" s="2">
        <v>14.9</v>
      </c>
      <c r="S627" s="2">
        <v>436.5</v>
      </c>
      <c r="T627" s="2">
        <v>7.1</v>
      </c>
      <c r="U627" s="2">
        <v>469.2</v>
      </c>
      <c r="V627" s="2">
        <v>64</v>
      </c>
      <c r="W627" s="31">
        <v>437.2</v>
      </c>
      <c r="X627" s="32">
        <v>6.9</v>
      </c>
      <c r="Y627" s="2"/>
      <c r="Z627" s="5">
        <v>1.1000000000000001</v>
      </c>
      <c r="AA627" s="5">
        <v>6.9693094629155894</v>
      </c>
      <c r="AB627" s="5"/>
      <c r="AC627" t="s">
        <v>15</v>
      </c>
    </row>
    <row r="628" spans="1:29" x14ac:dyDescent="0.25">
      <c r="A628" t="s">
        <v>4</v>
      </c>
      <c r="B628">
        <v>99</v>
      </c>
      <c r="D628" s="2">
        <v>67.044910000000002</v>
      </c>
      <c r="E628" s="2">
        <v>157.03649999999999</v>
      </c>
      <c r="F628" s="4">
        <f t="shared" si="9"/>
        <v>0.42693838693552139</v>
      </c>
      <c r="G628" s="4"/>
      <c r="H628" s="7">
        <v>2.4161490192035702</v>
      </c>
      <c r="I628" s="7">
        <v>9.9259280397427693E-2</v>
      </c>
      <c r="J628" s="7">
        <v>0.21251140654256501</v>
      </c>
      <c r="K628" s="7">
        <v>4.2485813349912704E-3</v>
      </c>
      <c r="L628" s="7">
        <v>8.1681118539863498E-2</v>
      </c>
      <c r="M628" s="7">
        <v>2.11208008423593E-3</v>
      </c>
      <c r="N628" s="4">
        <v>0.28080128271606097</v>
      </c>
      <c r="O628" s="4">
        <v>0.28441242263030198</v>
      </c>
      <c r="P628" s="7"/>
      <c r="Q628" s="2">
        <v>1247.4000000000001</v>
      </c>
      <c r="R628" s="2">
        <v>29.5</v>
      </c>
      <c r="S628" s="2">
        <v>1242.2</v>
      </c>
      <c r="T628" s="2">
        <v>22.6</v>
      </c>
      <c r="U628" s="2">
        <v>1237</v>
      </c>
      <c r="V628" s="2">
        <v>50.7</v>
      </c>
      <c r="W628" s="31">
        <v>1243.9000000000001</v>
      </c>
      <c r="X628" s="32">
        <v>20.2</v>
      </c>
      <c r="Y628" s="2"/>
      <c r="Z628" s="5">
        <v>-0.36</v>
      </c>
      <c r="AA628" s="5">
        <v>-0.42037186742118138</v>
      </c>
      <c r="AB628" s="5"/>
    </row>
    <row r="629" spans="1:29" x14ac:dyDescent="0.25">
      <c r="A629" t="s">
        <v>4</v>
      </c>
      <c r="B629">
        <v>100</v>
      </c>
      <c r="D629" s="2">
        <v>132.12280000000001</v>
      </c>
      <c r="E629" s="2">
        <v>325.89550000000003</v>
      </c>
      <c r="F629" s="4">
        <f t="shared" si="9"/>
        <v>0.40541461910336291</v>
      </c>
      <c r="G629" s="4"/>
      <c r="H629" s="7">
        <v>3.4332854722389099</v>
      </c>
      <c r="I629" s="7">
        <v>0.12634090125467101</v>
      </c>
      <c r="J629" s="7">
        <v>0.265303225820334</v>
      </c>
      <c r="K629" s="7">
        <v>4.8053608295943401E-3</v>
      </c>
      <c r="L629" s="7">
        <v>9.36049426000852E-2</v>
      </c>
      <c r="M629" s="7">
        <v>1.71066579805801E-3</v>
      </c>
      <c r="N629" s="4">
        <v>0.58343241002551005</v>
      </c>
      <c r="O629" s="4">
        <v>0.40995222481849097</v>
      </c>
      <c r="P629" s="7"/>
      <c r="Q629" s="2">
        <v>1512</v>
      </c>
      <c r="R629" s="2">
        <v>28.9</v>
      </c>
      <c r="S629" s="2">
        <v>1516.9</v>
      </c>
      <c r="T629" s="2">
        <v>24.5</v>
      </c>
      <c r="U629" s="2">
        <v>1499.3</v>
      </c>
      <c r="V629" s="2">
        <v>34.6</v>
      </c>
      <c r="W629" s="31">
        <v>1515.4</v>
      </c>
      <c r="X629" s="32">
        <v>23.2</v>
      </c>
      <c r="Y629" s="2"/>
      <c r="Z629" s="5">
        <v>-0.66</v>
      </c>
      <c r="AA629" s="5">
        <v>-1.1738811445341213</v>
      </c>
      <c r="AB629" s="5"/>
    </row>
    <row r="630" spans="1:29" x14ac:dyDescent="0.25">
      <c r="A630" t="s">
        <v>4</v>
      </c>
      <c r="B630">
        <v>101</v>
      </c>
      <c r="D630" s="2">
        <v>81.335449999999994</v>
      </c>
      <c r="E630" s="2">
        <v>86.34357</v>
      </c>
      <c r="F630" s="4">
        <f t="shared" si="9"/>
        <v>0.94199776543870029</v>
      </c>
      <c r="G630" s="4"/>
      <c r="H630" s="7">
        <v>3.2893786328402301</v>
      </c>
      <c r="I630" s="7">
        <v>0.12665530253520699</v>
      </c>
      <c r="J630" s="7">
        <v>0.25874283565647199</v>
      </c>
      <c r="K630" s="7">
        <v>3.96779419509338E-3</v>
      </c>
      <c r="L630" s="7">
        <v>9.1645613138392507E-2</v>
      </c>
      <c r="M630" s="7">
        <v>2.0117301581254899E-3</v>
      </c>
      <c r="N630" s="4">
        <v>0.29955978431139202</v>
      </c>
      <c r="O630" s="4">
        <v>0.31853613222631599</v>
      </c>
      <c r="P630" s="7"/>
      <c r="Q630" s="2">
        <v>1478.5</v>
      </c>
      <c r="R630" s="2">
        <v>30</v>
      </c>
      <c r="S630" s="2">
        <v>1483.4</v>
      </c>
      <c r="T630" s="2">
        <v>20.3</v>
      </c>
      <c r="U630" s="2">
        <v>1459.2</v>
      </c>
      <c r="V630" s="2">
        <v>41.7</v>
      </c>
      <c r="W630" s="31">
        <v>1482.2</v>
      </c>
      <c r="X630" s="32">
        <v>18.899999999999999</v>
      </c>
      <c r="Y630" s="2"/>
      <c r="Z630" s="5">
        <v>-0.96</v>
      </c>
      <c r="AA630" s="5">
        <v>-1.6584429824561369</v>
      </c>
      <c r="AB630" s="5"/>
    </row>
    <row r="631" spans="1:29" x14ac:dyDescent="0.25">
      <c r="A631" t="s">
        <v>4</v>
      </c>
      <c r="B631">
        <v>102</v>
      </c>
      <c r="D631" s="2">
        <v>410.66579999999999</v>
      </c>
      <c r="E631" s="2">
        <v>655.69290000000001</v>
      </c>
      <c r="F631" s="4">
        <f t="shared" si="9"/>
        <v>0.62630813906937222</v>
      </c>
      <c r="G631" s="4"/>
      <c r="H631" s="7">
        <v>0.54288897298470695</v>
      </c>
      <c r="I631" s="7">
        <v>1.96556813920911E-2</v>
      </c>
      <c r="J631" s="7">
        <v>7.0695355292647893E-2</v>
      </c>
      <c r="K631" s="7">
        <v>9.7092066732113098E-4</v>
      </c>
      <c r="L631" s="7">
        <v>5.53837759873929E-2</v>
      </c>
      <c r="M631" s="7">
        <v>9.2273095890810805E-4</v>
      </c>
      <c r="N631" s="4">
        <v>0.41099048974232999</v>
      </c>
      <c r="O631" s="4">
        <v>0.28681464907485399</v>
      </c>
      <c r="P631" s="7"/>
      <c r="Q631" s="2">
        <v>440.3</v>
      </c>
      <c r="R631" s="2">
        <v>12.9</v>
      </c>
      <c r="S631" s="2">
        <v>440.3</v>
      </c>
      <c r="T631" s="2">
        <v>5.8</v>
      </c>
      <c r="U631" s="2">
        <v>426.8</v>
      </c>
      <c r="V631" s="2">
        <v>37.200000000000003</v>
      </c>
      <c r="W631" s="31">
        <v>440.3</v>
      </c>
      <c r="X631" s="32">
        <v>5.8</v>
      </c>
      <c r="Y631" s="2"/>
      <c r="Z631" s="5">
        <v>-0.5</v>
      </c>
      <c r="AA631" s="5">
        <v>-3.1630740393626837</v>
      </c>
      <c r="AB631" s="5"/>
      <c r="AC631" t="s">
        <v>15</v>
      </c>
    </row>
    <row r="632" spans="1:29" x14ac:dyDescent="0.25">
      <c r="A632" t="s">
        <v>4</v>
      </c>
      <c r="B632">
        <v>103</v>
      </c>
      <c r="D632" s="2">
        <v>39.748199999999997</v>
      </c>
      <c r="E632" s="2">
        <v>95.669120000000007</v>
      </c>
      <c r="F632" s="4">
        <f t="shared" si="9"/>
        <v>0.41547575644053164</v>
      </c>
      <c r="G632" s="4"/>
      <c r="H632" s="7">
        <v>2.91042105143246</v>
      </c>
      <c r="I632" s="7">
        <v>0.108435143683109</v>
      </c>
      <c r="J632" s="7">
        <v>0.240359507333888</v>
      </c>
      <c r="K632" s="7">
        <v>3.3621589053313499E-3</v>
      </c>
      <c r="L632" s="7">
        <v>8.7597992907091901E-2</v>
      </c>
      <c r="M632" s="7">
        <v>1.87775563400834E-3</v>
      </c>
      <c r="N632" s="4">
        <v>0.203465339054513</v>
      </c>
      <c r="O632" s="4">
        <v>0.37982286948194599</v>
      </c>
      <c r="P632" s="7"/>
      <c r="Q632" s="2">
        <v>1384.6</v>
      </c>
      <c r="R632" s="2">
        <v>28.2</v>
      </c>
      <c r="S632" s="2">
        <v>1388.6</v>
      </c>
      <c r="T632" s="2">
        <v>17.5</v>
      </c>
      <c r="U632" s="2">
        <v>1372.8</v>
      </c>
      <c r="V632" s="2">
        <v>41.2</v>
      </c>
      <c r="W632" s="31">
        <v>1387.7</v>
      </c>
      <c r="X632" s="32">
        <v>16.100000000000001</v>
      </c>
      <c r="Y632" s="2"/>
      <c r="Z632" s="5">
        <v>-0.6</v>
      </c>
      <c r="AA632" s="5">
        <v>-1.1509324009324047</v>
      </c>
      <c r="AB632" s="5"/>
    </row>
    <row r="633" spans="1:29" x14ac:dyDescent="0.25">
      <c r="A633" t="s">
        <v>4</v>
      </c>
      <c r="B633">
        <v>104</v>
      </c>
      <c r="D633" s="2">
        <v>256.94560000000001</v>
      </c>
      <c r="E633" s="2">
        <v>350.69470000000001</v>
      </c>
      <c r="F633" s="4">
        <f t="shared" si="9"/>
        <v>0.73267602846578517</v>
      </c>
      <c r="G633" s="4"/>
      <c r="H633" s="7">
        <v>3.8661905909777499</v>
      </c>
      <c r="I633" s="7">
        <v>0.13439758434083099</v>
      </c>
      <c r="J633" s="7">
        <v>0.28160488060872702</v>
      </c>
      <c r="K633" s="7">
        <v>4.0611799581893098E-3</v>
      </c>
      <c r="L633" s="7">
        <v>9.9381061543283203E-2</v>
      </c>
      <c r="M633" s="7">
        <v>1.2215514529292999E-3</v>
      </c>
      <c r="N633" s="4">
        <v>0.61714354093264501</v>
      </c>
      <c r="O633" s="4">
        <v>0.31613061748864002</v>
      </c>
      <c r="P633" s="7"/>
      <c r="Q633" s="2">
        <v>1606.7</v>
      </c>
      <c r="R633" s="2">
        <v>28</v>
      </c>
      <c r="S633" s="2">
        <v>1599.4</v>
      </c>
      <c r="T633" s="2">
        <v>20.399999999999999</v>
      </c>
      <c r="U633" s="2">
        <v>1611.7</v>
      </c>
      <c r="V633" s="2">
        <v>22.9</v>
      </c>
      <c r="W633" s="31">
        <v>1600.3</v>
      </c>
      <c r="X633" s="32">
        <v>20.3</v>
      </c>
      <c r="Y633" s="2"/>
      <c r="Z633" s="5">
        <v>0.47</v>
      </c>
      <c r="AA633" s="5">
        <v>0.76316932431593898</v>
      </c>
      <c r="AB633" s="5"/>
    </row>
    <row r="634" spans="1:29" x14ac:dyDescent="0.25">
      <c r="A634" t="s">
        <v>4</v>
      </c>
      <c r="B634">
        <v>105</v>
      </c>
      <c r="D634" s="2">
        <v>111.9038</v>
      </c>
      <c r="E634" s="2">
        <v>1047.249</v>
      </c>
      <c r="F634" s="4">
        <f t="shared" si="9"/>
        <v>0.10685500773932465</v>
      </c>
      <c r="G634" s="4"/>
      <c r="H634" s="7">
        <v>8.7324665128069103</v>
      </c>
      <c r="I634" s="7">
        <v>0.307083287125272</v>
      </c>
      <c r="J634" s="7">
        <v>0.39697718943328397</v>
      </c>
      <c r="K634" s="7">
        <v>6.5542635360674303E-3</v>
      </c>
      <c r="L634" s="7">
        <v>0.15908658837810599</v>
      </c>
      <c r="M634" s="7">
        <v>1.74000620614023E-3</v>
      </c>
      <c r="N634" s="4">
        <v>0.81468643801026297</v>
      </c>
      <c r="O634" s="4">
        <v>0.22128649168742301</v>
      </c>
      <c r="P634" s="7"/>
      <c r="Q634" s="2">
        <v>2310.5</v>
      </c>
      <c r="R634" s="2">
        <v>32</v>
      </c>
      <c r="S634" s="2">
        <v>2155.1</v>
      </c>
      <c r="T634" s="2">
        <v>30.2</v>
      </c>
      <c r="U634" s="2">
        <v>2445.1999999999998</v>
      </c>
      <c r="V634" s="2">
        <v>18.5</v>
      </c>
      <c r="W634" s="33">
        <v>2152.5</v>
      </c>
      <c r="X634" s="32">
        <v>35.4</v>
      </c>
      <c r="Y634" s="2"/>
      <c r="Z634" s="5">
        <v>14</v>
      </c>
      <c r="AA634" s="5">
        <v>11.864060199574681</v>
      </c>
      <c r="AB634" s="5"/>
    </row>
    <row r="635" spans="1:29" x14ac:dyDescent="0.25">
      <c r="A635" t="s">
        <v>4</v>
      </c>
      <c r="B635">
        <v>106</v>
      </c>
      <c r="D635" s="2">
        <v>438.55110000000002</v>
      </c>
      <c r="E635" s="2">
        <v>733.30359999999996</v>
      </c>
      <c r="F635" s="4">
        <f t="shared" si="9"/>
        <v>0.5980484754200035</v>
      </c>
      <c r="G635" s="4"/>
      <c r="H635" s="7">
        <v>0.541665960529784</v>
      </c>
      <c r="I635" s="7">
        <v>2.01010894982156E-2</v>
      </c>
      <c r="J635" s="7">
        <v>7.0102489838687804E-2</v>
      </c>
      <c r="K635" s="7">
        <v>1.1126592667057001E-3</v>
      </c>
      <c r="L635" s="7">
        <v>5.5841009991550103E-2</v>
      </c>
      <c r="M635" s="7">
        <v>1.1001870824927399E-3</v>
      </c>
      <c r="N635" s="4">
        <v>0.345973458729469</v>
      </c>
      <c r="O635" s="4">
        <v>0.37132239678433498</v>
      </c>
      <c r="P635" s="7"/>
      <c r="Q635" s="2">
        <v>439.5</v>
      </c>
      <c r="R635" s="2">
        <v>13.2</v>
      </c>
      <c r="S635" s="2">
        <v>436.8</v>
      </c>
      <c r="T635" s="2">
        <v>6.7</v>
      </c>
      <c r="U635" s="2">
        <v>445.1</v>
      </c>
      <c r="V635" s="2">
        <v>43.8</v>
      </c>
      <c r="W635" s="31">
        <v>437</v>
      </c>
      <c r="X635" s="32">
        <v>6.6</v>
      </c>
      <c r="Y635" s="2"/>
      <c r="Z635" s="5">
        <v>0.27</v>
      </c>
      <c r="AA635" s="5">
        <v>1.8647494944956264</v>
      </c>
      <c r="AB635" s="5"/>
    </row>
    <row r="636" spans="1:29" x14ac:dyDescent="0.25">
      <c r="A636" t="s">
        <v>4</v>
      </c>
      <c r="B636">
        <v>107</v>
      </c>
      <c r="D636" s="2">
        <v>348.96589999999998</v>
      </c>
      <c r="E636" s="2">
        <v>465.7022</v>
      </c>
      <c r="F636" s="4">
        <f t="shared" si="9"/>
        <v>0.74933272808245266</v>
      </c>
      <c r="G636" s="4"/>
      <c r="H636" s="7">
        <v>0.91089166413071498</v>
      </c>
      <c r="I636" s="7">
        <v>3.4023165050573297E-2</v>
      </c>
      <c r="J636" s="7">
        <v>0.106960068686588</v>
      </c>
      <c r="K636" s="7">
        <v>1.6251739093113601E-3</v>
      </c>
      <c r="L636" s="7">
        <v>6.15376661925588E-2</v>
      </c>
      <c r="M636" s="7">
        <v>1.1971671086864601E-3</v>
      </c>
      <c r="N636" s="4">
        <v>0.38293192188293201</v>
      </c>
      <c r="O636" s="4">
        <v>0.30407169325723699</v>
      </c>
      <c r="P636" s="7"/>
      <c r="Q636" s="2">
        <v>657.5</v>
      </c>
      <c r="R636" s="2">
        <v>18.100000000000001</v>
      </c>
      <c r="S636" s="2">
        <v>655.1</v>
      </c>
      <c r="T636" s="2">
        <v>9.5</v>
      </c>
      <c r="U636" s="2">
        <v>657.1</v>
      </c>
      <c r="V636" s="2">
        <v>41.7</v>
      </c>
      <c r="W636" s="31">
        <v>655.29999999999995</v>
      </c>
      <c r="X636" s="32">
        <v>9.4</v>
      </c>
      <c r="Y636" s="2"/>
      <c r="Z636" s="5">
        <v>6.2E-2</v>
      </c>
      <c r="AA636" s="5">
        <v>0.30436767615279336</v>
      </c>
      <c r="AB636" s="5"/>
    </row>
    <row r="637" spans="1:29" x14ac:dyDescent="0.25">
      <c r="A637" t="s">
        <v>4</v>
      </c>
      <c r="B637">
        <v>108</v>
      </c>
      <c r="D637" s="2">
        <v>176.1739</v>
      </c>
      <c r="E637" s="2">
        <v>378.94670000000002</v>
      </c>
      <c r="F637" s="4">
        <f t="shared" si="9"/>
        <v>0.46490416726151723</v>
      </c>
      <c r="G637" s="4"/>
      <c r="H637" s="7">
        <v>3.3114565334271702</v>
      </c>
      <c r="I637" s="7">
        <v>0.119308682986563</v>
      </c>
      <c r="J637" s="7">
        <v>0.25531562118439399</v>
      </c>
      <c r="K637" s="7">
        <v>4.9011877286056502E-3</v>
      </c>
      <c r="L637" s="7">
        <v>9.3503690401477907E-2</v>
      </c>
      <c r="M637" s="7">
        <v>1.7343132769602201E-3</v>
      </c>
      <c r="N637" s="4">
        <v>0.51579563083130797</v>
      </c>
      <c r="O637" s="4">
        <v>0.50311629101121202</v>
      </c>
      <c r="P637" s="7"/>
      <c r="Q637" s="2">
        <v>1483.8</v>
      </c>
      <c r="R637" s="2">
        <v>28.1</v>
      </c>
      <c r="S637" s="2">
        <v>1465.8</v>
      </c>
      <c r="T637" s="2">
        <v>25.2</v>
      </c>
      <c r="U637" s="2">
        <v>1497.3</v>
      </c>
      <c r="V637" s="2">
        <v>35.1</v>
      </c>
      <c r="W637" s="31">
        <v>1472.6</v>
      </c>
      <c r="X637" s="32">
        <v>23.2</v>
      </c>
      <c r="Y637" s="2"/>
      <c r="Z637" s="5">
        <v>0.93</v>
      </c>
      <c r="AA637" s="5">
        <v>2.1037868162692774</v>
      </c>
      <c r="AB637" s="5"/>
    </row>
    <row r="638" spans="1:29" x14ac:dyDescent="0.25">
      <c r="A638" t="s">
        <v>4</v>
      </c>
      <c r="B638">
        <v>109</v>
      </c>
      <c r="D638" s="2">
        <v>132.75970000000001</v>
      </c>
      <c r="E638" s="2">
        <v>263.7978</v>
      </c>
      <c r="F638" s="4">
        <f t="shared" si="9"/>
        <v>0.50326310530262197</v>
      </c>
      <c r="G638" s="4"/>
      <c r="H638" s="7">
        <v>0.965409263654186</v>
      </c>
      <c r="I638" s="7">
        <v>3.6290922422376901E-2</v>
      </c>
      <c r="J638" s="7">
        <v>0.11258836691256199</v>
      </c>
      <c r="K638" s="7">
        <v>1.59672186120991E-3</v>
      </c>
      <c r="L638" s="7">
        <v>6.1766879766675803E-2</v>
      </c>
      <c r="M638" s="7">
        <v>1.13245543463354E-3</v>
      </c>
      <c r="N638" s="4">
        <v>0.48556788892039598</v>
      </c>
      <c r="O638" s="4">
        <v>0.127740188164575</v>
      </c>
      <c r="P638" s="7"/>
      <c r="Q638" s="2">
        <v>686.1</v>
      </c>
      <c r="R638" s="2">
        <v>18.7</v>
      </c>
      <c r="S638" s="2">
        <v>687.8</v>
      </c>
      <c r="T638" s="2">
        <v>9.3000000000000007</v>
      </c>
      <c r="U638" s="2">
        <v>665.1</v>
      </c>
      <c r="V638" s="2">
        <v>39.299999999999997</v>
      </c>
      <c r="W638" s="31">
        <v>687.8</v>
      </c>
      <c r="X638" s="32">
        <v>9.3000000000000007</v>
      </c>
      <c r="Y638" s="2"/>
      <c r="Z638" s="5">
        <v>-0.86</v>
      </c>
      <c r="AA638" s="5">
        <v>-3.4130205984062485</v>
      </c>
      <c r="AB638" s="5"/>
    </row>
    <row r="639" spans="1:29" x14ac:dyDescent="0.25">
      <c r="A639" t="s">
        <v>4</v>
      </c>
      <c r="B639">
        <v>110</v>
      </c>
      <c r="D639" s="2">
        <v>143.05250000000001</v>
      </c>
      <c r="E639" s="2">
        <v>279.63869999999997</v>
      </c>
      <c r="F639" s="4">
        <f t="shared" si="9"/>
        <v>0.5115618832443436</v>
      </c>
      <c r="G639" s="4"/>
      <c r="H639" s="7">
        <v>3.4034635983175501</v>
      </c>
      <c r="I639" s="7">
        <v>0.12011374717381799</v>
      </c>
      <c r="J639" s="7">
        <v>0.26418617698725499</v>
      </c>
      <c r="K639" s="7">
        <v>3.55956657735445E-3</v>
      </c>
      <c r="L639" s="7">
        <v>9.3035535489378804E-2</v>
      </c>
      <c r="M639" s="7">
        <v>1.4329569075862199E-3</v>
      </c>
      <c r="N639" s="4">
        <v>0.41339354549003698</v>
      </c>
      <c r="O639" s="4">
        <v>0.34663798970517601</v>
      </c>
      <c r="P639" s="7"/>
      <c r="Q639" s="2">
        <v>1505.2</v>
      </c>
      <c r="R639" s="2">
        <v>27.7</v>
      </c>
      <c r="S639" s="2">
        <v>1511.2</v>
      </c>
      <c r="T639" s="2">
        <v>18.2</v>
      </c>
      <c r="U639" s="2">
        <v>1487.8</v>
      </c>
      <c r="V639" s="2">
        <v>29.2</v>
      </c>
      <c r="W639" s="31">
        <v>1510.1</v>
      </c>
      <c r="X639" s="32">
        <v>17.5</v>
      </c>
      <c r="Y639" s="2"/>
      <c r="Z639" s="5">
        <v>-0.93</v>
      </c>
      <c r="AA639" s="5">
        <v>-1.5727920419411134</v>
      </c>
      <c r="AB639" s="5"/>
    </row>
    <row r="640" spans="1:29" x14ac:dyDescent="0.25">
      <c r="A640" t="s">
        <v>4</v>
      </c>
      <c r="B640">
        <v>111</v>
      </c>
      <c r="D640" s="2">
        <v>173.10939999999999</v>
      </c>
      <c r="E640" s="2">
        <v>241.643</v>
      </c>
      <c r="F640" s="4">
        <f t="shared" si="9"/>
        <v>0.71638491493649725</v>
      </c>
      <c r="G640" s="4"/>
      <c r="H640" s="7">
        <v>3.2420822671192702</v>
      </c>
      <c r="I640" s="7">
        <v>0.122783467423965</v>
      </c>
      <c r="J640" s="7">
        <v>0.25283440445876698</v>
      </c>
      <c r="K640" s="7">
        <v>5.5224229269843703E-3</v>
      </c>
      <c r="L640" s="7">
        <v>9.1758388071724303E-2</v>
      </c>
      <c r="M640" s="7">
        <v>2.2661276651167301E-3</v>
      </c>
      <c r="N640" s="4">
        <v>0.244081883606422</v>
      </c>
      <c r="O640" s="4">
        <v>0.64644733079522498</v>
      </c>
      <c r="P640" s="7"/>
      <c r="Q640" s="2">
        <v>1467.3</v>
      </c>
      <c r="R640" s="2">
        <v>29.4</v>
      </c>
      <c r="S640" s="2">
        <v>1453.1</v>
      </c>
      <c r="T640" s="2">
        <v>28.4</v>
      </c>
      <c r="U640" s="2">
        <v>1461.5</v>
      </c>
      <c r="V640" s="2">
        <v>46.9</v>
      </c>
      <c r="W640" s="31">
        <v>1459.8</v>
      </c>
      <c r="X640" s="32">
        <v>22.9</v>
      </c>
      <c r="Y640" s="2"/>
      <c r="Z640" s="5">
        <v>0.39</v>
      </c>
      <c r="AA640" s="5">
        <v>0.57475196715704158</v>
      </c>
      <c r="AB640" s="5"/>
    </row>
    <row r="641" spans="1:29" x14ac:dyDescent="0.25">
      <c r="A641" t="s">
        <v>4</v>
      </c>
      <c r="B641">
        <v>112</v>
      </c>
      <c r="D641" s="2">
        <v>41.731969999999997</v>
      </c>
      <c r="E641" s="2">
        <v>81.187169999999995</v>
      </c>
      <c r="F641" s="4">
        <f t="shared" si="9"/>
        <v>0.51402173520766892</v>
      </c>
      <c r="G641" s="4"/>
      <c r="H641" s="7">
        <v>1.86226977865941</v>
      </c>
      <c r="I641" s="7">
        <v>8.8487288180260304E-2</v>
      </c>
      <c r="J641" s="7">
        <v>0.17945008674087001</v>
      </c>
      <c r="K641" s="7">
        <v>3.7089659246723199E-3</v>
      </c>
      <c r="L641" s="7">
        <v>7.5052658166868999E-2</v>
      </c>
      <c r="M641" s="7">
        <v>2.6927177454256E-3</v>
      </c>
      <c r="N641" s="4">
        <v>0.22844817527578001</v>
      </c>
      <c r="O641" s="4">
        <v>0.317852824511341</v>
      </c>
      <c r="P641" s="7"/>
      <c r="Q641" s="2">
        <v>1067.8</v>
      </c>
      <c r="R641" s="2">
        <v>31.4</v>
      </c>
      <c r="S641" s="2">
        <v>1064</v>
      </c>
      <c r="T641" s="2">
        <v>20.3</v>
      </c>
      <c r="U641" s="2">
        <v>1069</v>
      </c>
      <c r="V641" s="2">
        <v>72.099999999999994</v>
      </c>
      <c r="W641" s="31">
        <v>1064.9000000000001</v>
      </c>
      <c r="X641" s="32">
        <v>18.7</v>
      </c>
      <c r="Y641" s="2"/>
      <c r="Z641" s="5">
        <v>0.15</v>
      </c>
      <c r="AA641" s="5">
        <v>0.46772684752104965</v>
      </c>
      <c r="AB641" s="5"/>
    </row>
    <row r="642" spans="1:29" x14ac:dyDescent="0.25">
      <c r="A642" t="s">
        <v>4</v>
      </c>
      <c r="B642">
        <v>113</v>
      </c>
      <c r="D642" s="2">
        <v>153.76230000000001</v>
      </c>
      <c r="E642" s="2">
        <v>150.44200000000001</v>
      </c>
      <c r="F642" s="4">
        <f t="shared" si="9"/>
        <v>1.022070299517422</v>
      </c>
      <c r="G642" s="4"/>
      <c r="H642" s="7">
        <v>0.71239784320839294</v>
      </c>
      <c r="I642" s="7">
        <v>3.1749014229135501E-2</v>
      </c>
      <c r="J642" s="7">
        <v>7.8671664016868495E-2</v>
      </c>
      <c r="K642" s="7">
        <v>1.1707193603537501E-3</v>
      </c>
      <c r="L642" s="7">
        <v>6.5714878466777996E-2</v>
      </c>
      <c r="M642" s="7">
        <v>2.13760804316597E-3</v>
      </c>
      <c r="N642" s="4">
        <v>0.13076326170928801</v>
      </c>
      <c r="O642" s="4">
        <v>0.27807953418109899</v>
      </c>
      <c r="P642" s="7"/>
      <c r="Q642" s="2">
        <v>546.20000000000005</v>
      </c>
      <c r="R642" s="2">
        <v>18.8</v>
      </c>
      <c r="S642" s="2">
        <v>488.2</v>
      </c>
      <c r="T642" s="2">
        <v>7</v>
      </c>
      <c r="U642" s="2">
        <v>796.4</v>
      </c>
      <c r="V642" s="2">
        <v>68.2</v>
      </c>
      <c r="W642" s="33">
        <v>492.7</v>
      </c>
      <c r="X642" s="32">
        <v>6.8</v>
      </c>
      <c r="Y642" s="2"/>
      <c r="Z642" s="5">
        <v>11</v>
      </c>
      <c r="AA642" s="5">
        <v>38.699146157709698</v>
      </c>
      <c r="AB642" s="5"/>
    </row>
    <row r="643" spans="1:29" x14ac:dyDescent="0.25">
      <c r="A643" t="s">
        <v>4</v>
      </c>
      <c r="B643">
        <v>114</v>
      </c>
      <c r="D643" s="2">
        <v>69.806550000000001</v>
      </c>
      <c r="E643" s="2">
        <v>221.92750000000001</v>
      </c>
      <c r="F643" s="4">
        <f t="shared" si="9"/>
        <v>0.31454664248459518</v>
      </c>
      <c r="G643" s="4"/>
      <c r="H643" s="7">
        <v>5.3931377015511597</v>
      </c>
      <c r="I643" s="7">
        <v>0.18231482359433401</v>
      </c>
      <c r="J643" s="7">
        <v>0.33950853567627198</v>
      </c>
      <c r="K643" s="7">
        <v>4.2843529391613198E-3</v>
      </c>
      <c r="L643" s="7">
        <v>0.114714830360862</v>
      </c>
      <c r="M643" s="7">
        <v>1.4283145608711401E-3</v>
      </c>
      <c r="N643" s="4">
        <v>0.47110564446317399</v>
      </c>
      <c r="O643" s="4">
        <v>0.40673740947701997</v>
      </c>
      <c r="P643" s="7"/>
      <c r="Q643" s="2">
        <v>1883.8</v>
      </c>
      <c r="R643" s="2">
        <v>29</v>
      </c>
      <c r="S643" s="2">
        <v>1884.3</v>
      </c>
      <c r="T643" s="2">
        <v>20.6</v>
      </c>
      <c r="U643" s="2">
        <v>1874.6</v>
      </c>
      <c r="V643" s="2">
        <v>22.4</v>
      </c>
      <c r="W643" s="31">
        <v>1884.2</v>
      </c>
      <c r="X643" s="32">
        <v>19.899999999999999</v>
      </c>
      <c r="Y643" s="2"/>
      <c r="Z643" s="5">
        <v>-0.43</v>
      </c>
      <c r="AA643" s="5">
        <v>-0.5174437213272256</v>
      </c>
      <c r="AB643" s="5"/>
    </row>
    <row r="644" spans="1:29" x14ac:dyDescent="0.25">
      <c r="A644" t="s">
        <v>4</v>
      </c>
      <c r="B644">
        <v>115</v>
      </c>
      <c r="D644" s="2">
        <v>86.165360000000007</v>
      </c>
      <c r="E644" s="2">
        <v>199.15170000000001</v>
      </c>
      <c r="F644" s="4">
        <f t="shared" ref="F644:F707" si="10">D644/E644</f>
        <v>0.43266193559984678</v>
      </c>
      <c r="G644" s="4"/>
      <c r="H644" s="7">
        <v>3.20305258232053</v>
      </c>
      <c r="I644" s="7">
        <v>0.112100047417639</v>
      </c>
      <c r="J644" s="7">
        <v>0.25624266665824402</v>
      </c>
      <c r="K644" s="7">
        <v>3.29287313705556E-3</v>
      </c>
      <c r="L644" s="7">
        <v>9.0333252018860097E-2</v>
      </c>
      <c r="M644" s="7">
        <v>1.3959169322104699E-3</v>
      </c>
      <c r="N644" s="4">
        <v>0.39549912187223102</v>
      </c>
      <c r="O644" s="4">
        <v>0.33843091654307</v>
      </c>
      <c r="P644" s="7"/>
      <c r="Q644" s="2">
        <v>1457.9</v>
      </c>
      <c r="R644" s="2">
        <v>27.1</v>
      </c>
      <c r="S644" s="2">
        <v>1470.6</v>
      </c>
      <c r="T644" s="2">
        <v>16.899999999999999</v>
      </c>
      <c r="U644" s="2">
        <v>1431.7</v>
      </c>
      <c r="V644" s="2">
        <v>29.5</v>
      </c>
      <c r="W644" s="31">
        <v>1468.5</v>
      </c>
      <c r="X644" s="32">
        <v>16.3</v>
      </c>
      <c r="Y644" s="2"/>
      <c r="Z644" s="5">
        <v>-1.5</v>
      </c>
      <c r="AA644" s="5">
        <v>-2.7170496612418731</v>
      </c>
      <c r="AB644" s="5"/>
    </row>
    <row r="645" spans="1:29" x14ac:dyDescent="0.25">
      <c r="A645" t="s">
        <v>4</v>
      </c>
      <c r="B645">
        <v>116</v>
      </c>
      <c r="D645" s="2">
        <v>21.555859999999999</v>
      </c>
      <c r="E645" s="2">
        <v>47.298310000000001</v>
      </c>
      <c r="F645" s="4">
        <f t="shared" si="10"/>
        <v>0.45574271046893639</v>
      </c>
      <c r="G645" s="4"/>
      <c r="H645" s="7">
        <v>2.1887411115567499</v>
      </c>
      <c r="I645" s="7">
        <v>9.2588914533734107E-2</v>
      </c>
      <c r="J645" s="7">
        <v>0.20038825666978699</v>
      </c>
      <c r="K645" s="7">
        <v>3.4485294538393299E-3</v>
      </c>
      <c r="L645" s="7">
        <v>7.8548458381187305E-2</v>
      </c>
      <c r="M645" s="7">
        <v>2.2254499761484698E-3</v>
      </c>
      <c r="N645" s="4">
        <v>0.19026154963749201</v>
      </c>
      <c r="O645" s="4">
        <v>0.39077861756695198</v>
      </c>
      <c r="P645" s="7"/>
      <c r="Q645" s="2">
        <v>1177.5</v>
      </c>
      <c r="R645" s="2">
        <v>29.5</v>
      </c>
      <c r="S645" s="2">
        <v>1177.4000000000001</v>
      </c>
      <c r="T645" s="2">
        <v>18.5</v>
      </c>
      <c r="U645" s="2">
        <v>1159.9000000000001</v>
      </c>
      <c r="V645" s="2">
        <v>56.2</v>
      </c>
      <c r="W645" s="31">
        <v>1177.4000000000001</v>
      </c>
      <c r="X645" s="32">
        <v>16.899999999999999</v>
      </c>
      <c r="Y645" s="2"/>
      <c r="Z645" s="5">
        <v>-0.72</v>
      </c>
      <c r="AA645" s="5">
        <v>-1.5087507543753702</v>
      </c>
      <c r="AB645" s="5"/>
    </row>
    <row r="646" spans="1:29" x14ac:dyDescent="0.25">
      <c r="A646" t="s">
        <v>4</v>
      </c>
      <c r="B646">
        <v>117</v>
      </c>
      <c r="D646" s="2">
        <v>60.11063</v>
      </c>
      <c r="E646" s="2">
        <v>105.26519999999999</v>
      </c>
      <c r="F646" s="4">
        <f t="shared" si="10"/>
        <v>0.57103990682580763</v>
      </c>
      <c r="G646" s="4"/>
      <c r="H646" s="7">
        <v>1.6338768638696901</v>
      </c>
      <c r="I646" s="7">
        <v>6.2341249850401202E-2</v>
      </c>
      <c r="J646" s="7">
        <v>0.16657642740725201</v>
      </c>
      <c r="K646" s="7">
        <v>2.3329926366121201E-3</v>
      </c>
      <c r="L646" s="7">
        <v>7.08483904559149E-2</v>
      </c>
      <c r="M646" s="7">
        <v>1.5003574953490601E-3</v>
      </c>
      <c r="N646" s="4">
        <v>0.29761072306108799</v>
      </c>
      <c r="O646" s="4">
        <v>0.31923021282437097</v>
      </c>
      <c r="P646" s="7"/>
      <c r="Q646" s="2">
        <v>983.4</v>
      </c>
      <c r="R646" s="2">
        <v>24</v>
      </c>
      <c r="S646" s="2">
        <v>993.2</v>
      </c>
      <c r="T646" s="2">
        <v>12.9</v>
      </c>
      <c r="U646" s="2">
        <v>952.1</v>
      </c>
      <c r="V646" s="2">
        <v>43.3</v>
      </c>
      <c r="W646" s="31">
        <v>991.9</v>
      </c>
      <c r="X646" s="32">
        <v>12.5</v>
      </c>
      <c r="Y646" s="2"/>
      <c r="Z646" s="5">
        <v>-1.5</v>
      </c>
      <c r="AA646" s="5">
        <v>-4.3167734481672113</v>
      </c>
      <c r="AB646" s="5"/>
      <c r="AC646" t="s">
        <v>15</v>
      </c>
    </row>
    <row r="647" spans="1:29" x14ac:dyDescent="0.25">
      <c r="A647" t="s">
        <v>4</v>
      </c>
      <c r="B647">
        <v>118</v>
      </c>
      <c r="D647" s="2">
        <v>94.473200000000006</v>
      </c>
      <c r="E647" s="2">
        <v>99.201790000000003</v>
      </c>
      <c r="F647" s="4">
        <f t="shared" si="10"/>
        <v>0.95233362220580897</v>
      </c>
      <c r="G647" s="4"/>
      <c r="H647" s="7">
        <v>3.4740635389912802</v>
      </c>
      <c r="I647" s="7">
        <v>0.126426934816318</v>
      </c>
      <c r="J647" s="7">
        <v>0.27156381743694902</v>
      </c>
      <c r="K647" s="7">
        <v>3.80004254126151E-3</v>
      </c>
      <c r="L647" s="7">
        <v>9.2620847842690104E-2</v>
      </c>
      <c r="M647" s="7">
        <v>1.79839893553433E-3</v>
      </c>
      <c r="N647" s="4">
        <v>0.26345124021854599</v>
      </c>
      <c r="O647" s="4">
        <v>0.39215495304781001</v>
      </c>
      <c r="P647" s="7"/>
      <c r="Q647" s="2">
        <v>1521.3</v>
      </c>
      <c r="R647" s="2">
        <v>28.7</v>
      </c>
      <c r="S647" s="2">
        <v>1548.7</v>
      </c>
      <c r="T647" s="2">
        <v>19.3</v>
      </c>
      <c r="U647" s="2">
        <v>1479.3</v>
      </c>
      <c r="V647" s="2">
        <v>36.799999999999997</v>
      </c>
      <c r="W647" s="31">
        <v>1541.6</v>
      </c>
      <c r="X647" s="32">
        <v>17.600000000000001</v>
      </c>
      <c r="Y647" s="2"/>
      <c r="Z647" s="5">
        <v>-2.5</v>
      </c>
      <c r="AA647" s="5">
        <v>-4.6914080984249438</v>
      </c>
      <c r="AB647" s="5"/>
    </row>
    <row r="648" spans="1:29" x14ac:dyDescent="0.25">
      <c r="A648" t="s">
        <v>4</v>
      </c>
      <c r="B648">
        <v>119</v>
      </c>
      <c r="D648" s="2">
        <v>34.027540000000002</v>
      </c>
      <c r="E648" s="2">
        <v>45.518880000000003</v>
      </c>
      <c r="F648" s="4">
        <f t="shared" si="10"/>
        <v>0.7475478307023371</v>
      </c>
      <c r="G648" s="4"/>
      <c r="H648" s="7">
        <v>2.3300076667049301</v>
      </c>
      <c r="I648" s="7">
        <v>0.100585569350853</v>
      </c>
      <c r="J648" s="7">
        <v>0.20606075331156201</v>
      </c>
      <c r="K648" s="7">
        <v>4.5811241454254597E-3</v>
      </c>
      <c r="L648" s="7">
        <v>8.1673342245959707E-2</v>
      </c>
      <c r="M648" s="7">
        <v>2.49801807265976E-3</v>
      </c>
      <c r="N648" s="4">
        <v>0.215314944545102</v>
      </c>
      <c r="O648" s="4">
        <v>0.42858448085009299</v>
      </c>
      <c r="P648" s="7"/>
      <c r="Q648" s="2">
        <v>1221.5</v>
      </c>
      <c r="R648" s="2">
        <v>30.7</v>
      </c>
      <c r="S648" s="2">
        <v>1207.8</v>
      </c>
      <c r="T648" s="2">
        <v>24.5</v>
      </c>
      <c r="U648" s="2">
        <v>1236.8</v>
      </c>
      <c r="V648" s="2">
        <v>60</v>
      </c>
      <c r="W648" s="31">
        <v>1212.7</v>
      </c>
      <c r="X648" s="32">
        <v>21.1</v>
      </c>
      <c r="Y648" s="2"/>
      <c r="Z648" s="5">
        <v>0.88</v>
      </c>
      <c r="AA648" s="5">
        <v>2.3447606727037567</v>
      </c>
      <c r="AB648" s="5"/>
      <c r="AC648" t="s">
        <v>15</v>
      </c>
    </row>
    <row r="649" spans="1:29" x14ac:dyDescent="0.25">
      <c r="A649" t="s">
        <v>4</v>
      </c>
      <c r="B649">
        <v>120</v>
      </c>
      <c r="D649" s="2">
        <v>57.824129999999997</v>
      </c>
      <c r="E649" s="2">
        <v>115.1117</v>
      </c>
      <c r="F649" s="4">
        <f t="shared" si="10"/>
        <v>0.50233060583763423</v>
      </c>
      <c r="G649" s="4"/>
      <c r="H649" s="7">
        <v>4.66004677172221</v>
      </c>
      <c r="I649" s="7">
        <v>0.163823928364383</v>
      </c>
      <c r="J649" s="7">
        <v>0.31636285869973502</v>
      </c>
      <c r="K649" s="7">
        <v>4.0920573366139803E-3</v>
      </c>
      <c r="L649" s="7">
        <v>0.106430317293278</v>
      </c>
      <c r="M649" s="7">
        <v>1.63993104271439E-3</v>
      </c>
      <c r="N649" s="4">
        <v>0.380039454842516</v>
      </c>
      <c r="O649" s="4">
        <v>0.340931459007216</v>
      </c>
      <c r="P649" s="7"/>
      <c r="Q649" s="2">
        <v>1760.1</v>
      </c>
      <c r="R649" s="2">
        <v>29.4</v>
      </c>
      <c r="S649" s="2">
        <v>1771.9</v>
      </c>
      <c r="T649" s="2">
        <v>20</v>
      </c>
      <c r="U649" s="2">
        <v>1738.3</v>
      </c>
      <c r="V649" s="2">
        <v>28.2</v>
      </c>
      <c r="W649" s="31">
        <v>1769.3</v>
      </c>
      <c r="X649" s="32">
        <v>19</v>
      </c>
      <c r="Y649" s="2"/>
      <c r="Z649" s="5">
        <v>-1.3</v>
      </c>
      <c r="AA649" s="5">
        <v>-1.932922970718522</v>
      </c>
      <c r="AB649" s="5"/>
    </row>
    <row r="650" spans="1:29" x14ac:dyDescent="0.25">
      <c r="A650" t="s">
        <v>4</v>
      </c>
      <c r="B650">
        <v>121</v>
      </c>
      <c r="D650" s="2">
        <v>5.564127</v>
      </c>
      <c r="E650" s="2">
        <v>17.500509999999998</v>
      </c>
      <c r="F650" s="4">
        <f t="shared" si="10"/>
        <v>0.31794084858098426</v>
      </c>
      <c r="G650" s="4"/>
      <c r="H650" s="7">
        <v>1.5784299249620899</v>
      </c>
      <c r="I650" s="7">
        <v>9.0700664340667495E-2</v>
      </c>
      <c r="J650" s="7">
        <v>0.15519837864206901</v>
      </c>
      <c r="K650" s="7">
        <v>4.1824935084933696E-3</v>
      </c>
      <c r="L650" s="7">
        <v>7.4675749329363106E-2</v>
      </c>
      <c r="M650" s="7">
        <v>3.7187194736092999E-3</v>
      </c>
      <c r="N650" s="4">
        <v>0.23272314770251201</v>
      </c>
      <c r="O650" s="4">
        <v>0.37187568483899802</v>
      </c>
      <c r="P650" s="7"/>
      <c r="Q650" s="2">
        <v>961.8</v>
      </c>
      <c r="R650" s="2">
        <v>35.700000000000003</v>
      </c>
      <c r="S650" s="2">
        <v>930</v>
      </c>
      <c r="T650" s="2">
        <v>23.3</v>
      </c>
      <c r="U650" s="2">
        <v>1058.9000000000001</v>
      </c>
      <c r="V650" s="2">
        <v>100.2</v>
      </c>
      <c r="W650" s="31">
        <v>937.5</v>
      </c>
      <c r="X650" s="32">
        <v>21.6</v>
      </c>
      <c r="Y650" s="2"/>
      <c r="Z650" s="5">
        <v>4.5999999999999996</v>
      </c>
      <c r="AA650" s="5">
        <v>12.173009727075282</v>
      </c>
      <c r="AB650" s="5"/>
    </row>
    <row r="651" spans="1:29" x14ac:dyDescent="0.25">
      <c r="A651" t="s">
        <v>4</v>
      </c>
      <c r="B651">
        <v>122</v>
      </c>
      <c r="D651" s="2">
        <v>60.83728</v>
      </c>
      <c r="E651" s="2">
        <v>250.43209999999999</v>
      </c>
      <c r="F651" s="4">
        <f t="shared" si="10"/>
        <v>0.24292924109968331</v>
      </c>
      <c r="G651" s="4"/>
      <c r="H651" s="7">
        <v>1.2916041334074799</v>
      </c>
      <c r="I651" s="7">
        <v>6.1859817259535703E-2</v>
      </c>
      <c r="J651" s="7">
        <v>8.6143082038466698E-2</v>
      </c>
      <c r="K651" s="7">
        <v>2.6832115716998802E-3</v>
      </c>
      <c r="L651" s="7">
        <v>0.10983889576236799</v>
      </c>
      <c r="M651" s="7">
        <v>2.68175324300949E-3</v>
      </c>
      <c r="N651" s="4">
        <v>0.73735626565618395</v>
      </c>
      <c r="O651" s="4">
        <v>0.19767430908092301</v>
      </c>
      <c r="P651" s="7"/>
      <c r="Q651" s="2">
        <v>842</v>
      </c>
      <c r="R651" s="2">
        <v>27.4</v>
      </c>
      <c r="S651" s="2">
        <v>532.70000000000005</v>
      </c>
      <c r="T651" s="2">
        <v>15.9</v>
      </c>
      <c r="U651" s="2">
        <v>1795.9</v>
      </c>
      <c r="V651" s="2">
        <v>44.4</v>
      </c>
      <c r="W651" s="33">
        <v>438.9</v>
      </c>
      <c r="X651" s="32">
        <v>15</v>
      </c>
      <c r="Y651" s="2"/>
      <c r="Z651" s="5">
        <v>65</v>
      </c>
      <c r="AA651" s="5">
        <v>70.337992093100951</v>
      </c>
      <c r="AB651" s="5"/>
    </row>
    <row r="652" spans="1:29" x14ac:dyDescent="0.25">
      <c r="A652" t="s">
        <v>4</v>
      </c>
      <c r="B652">
        <v>123</v>
      </c>
      <c r="D652" s="2">
        <v>25.119340000000001</v>
      </c>
      <c r="E652" s="2">
        <v>103.40349999999999</v>
      </c>
      <c r="F652" s="4">
        <f t="shared" si="10"/>
        <v>0.24292543289153659</v>
      </c>
      <c r="G652" s="4"/>
      <c r="H652" s="7">
        <v>3.9186383704216201</v>
      </c>
      <c r="I652" s="7">
        <v>0.13732840800898499</v>
      </c>
      <c r="J652" s="7">
        <v>0.28349631366223299</v>
      </c>
      <c r="K652" s="7">
        <v>4.0122627900532901E-3</v>
      </c>
      <c r="L652" s="7">
        <v>9.9715174248284397E-2</v>
      </c>
      <c r="M652" s="7">
        <v>1.4859353122950801E-3</v>
      </c>
      <c r="N652" s="4">
        <v>0.43959610989464298</v>
      </c>
      <c r="O652" s="4">
        <v>0.42114445977200099</v>
      </c>
      <c r="P652" s="7"/>
      <c r="Q652" s="2">
        <v>1617.5</v>
      </c>
      <c r="R652" s="2">
        <v>28.3</v>
      </c>
      <c r="S652" s="2">
        <v>1608.9</v>
      </c>
      <c r="T652" s="2">
        <v>20.2</v>
      </c>
      <c r="U652" s="2">
        <v>1617.9</v>
      </c>
      <c r="V652" s="2">
        <v>27.7</v>
      </c>
      <c r="W652" s="31">
        <v>1610.8</v>
      </c>
      <c r="X652" s="32">
        <v>19.3</v>
      </c>
      <c r="Y652" s="2"/>
      <c r="Z652" s="5">
        <v>0.28000000000000003</v>
      </c>
      <c r="AA652" s="5">
        <v>0.55627665492305312</v>
      </c>
      <c r="AB652" s="5"/>
    </row>
    <row r="653" spans="1:29" x14ac:dyDescent="0.25">
      <c r="A653" t="s">
        <v>4</v>
      </c>
      <c r="B653">
        <v>124</v>
      </c>
      <c r="D653" s="2">
        <v>739.25689999999997</v>
      </c>
      <c r="E653" s="2">
        <v>371.15870000000001</v>
      </c>
      <c r="F653" s="4">
        <f t="shared" si="10"/>
        <v>1.9917542011004994</v>
      </c>
      <c r="G653" s="4"/>
      <c r="H653" s="7">
        <v>0.81920124171249098</v>
      </c>
      <c r="I653" s="7">
        <v>2.9647729895410101E-2</v>
      </c>
      <c r="J653" s="7">
        <v>9.8611738883666297E-2</v>
      </c>
      <c r="K653" s="7">
        <v>1.30846874631865E-3</v>
      </c>
      <c r="L653" s="7">
        <v>6.0219621647840102E-2</v>
      </c>
      <c r="M653" s="7">
        <v>1.1307720731529301E-3</v>
      </c>
      <c r="N653" s="4">
        <v>0.30972768958346403</v>
      </c>
      <c r="O653" s="4">
        <v>0.35305759254785102</v>
      </c>
      <c r="P653" s="7"/>
      <c r="Q653" s="2">
        <v>607.6</v>
      </c>
      <c r="R653" s="2">
        <v>16.5</v>
      </c>
      <c r="S653" s="2">
        <v>606.29999999999995</v>
      </c>
      <c r="T653" s="2">
        <v>7.7</v>
      </c>
      <c r="U653" s="2">
        <v>610.5</v>
      </c>
      <c r="V653" s="2">
        <v>40.6</v>
      </c>
      <c r="W653" s="31">
        <v>606.4</v>
      </c>
      <c r="X653" s="32">
        <v>7.6</v>
      </c>
      <c r="Y653" s="2"/>
      <c r="Z653" s="5">
        <v>0.15</v>
      </c>
      <c r="AA653" s="5">
        <v>0.68796068796069676</v>
      </c>
      <c r="AB653" s="5"/>
    </row>
    <row r="654" spans="1:29" x14ac:dyDescent="0.25">
      <c r="A654" t="s">
        <v>4</v>
      </c>
      <c r="B654">
        <v>125</v>
      </c>
      <c r="D654" s="2">
        <v>20.714189999999999</v>
      </c>
      <c r="E654" s="2">
        <v>18.70384</v>
      </c>
      <c r="F654" s="4">
        <f t="shared" si="10"/>
        <v>1.1074832761614726</v>
      </c>
      <c r="G654" s="4"/>
      <c r="H654" s="7">
        <v>1.8567485235232499</v>
      </c>
      <c r="I654" s="7">
        <v>0.11992712624724</v>
      </c>
      <c r="J654" s="7">
        <v>0.17742687450999001</v>
      </c>
      <c r="K654" s="7">
        <v>5.5755786725883803E-3</v>
      </c>
      <c r="L654" s="7">
        <v>7.5647429613212802E-2</v>
      </c>
      <c r="M654" s="7">
        <v>4.45021047409082E-3</v>
      </c>
      <c r="N654" s="4">
        <v>0.20906248646141101</v>
      </c>
      <c r="O654" s="4">
        <v>0.34871919995429002</v>
      </c>
      <c r="P654" s="7"/>
      <c r="Q654" s="2">
        <v>1065.8</v>
      </c>
      <c r="R654" s="2">
        <v>42.6</v>
      </c>
      <c r="S654" s="2">
        <v>1052.9000000000001</v>
      </c>
      <c r="T654" s="2">
        <v>30.5</v>
      </c>
      <c r="U654" s="2">
        <v>1084.8</v>
      </c>
      <c r="V654" s="2">
        <v>117.9</v>
      </c>
      <c r="W654" s="31">
        <v>1056.7</v>
      </c>
      <c r="X654" s="32">
        <v>27.2</v>
      </c>
      <c r="Y654" s="2"/>
      <c r="Z654" s="5">
        <v>1</v>
      </c>
      <c r="AA654" s="5">
        <v>2.9406342182890768</v>
      </c>
      <c r="AB654" s="5"/>
    </row>
    <row r="655" spans="1:29" x14ac:dyDescent="0.25">
      <c r="A655" t="s">
        <v>4</v>
      </c>
      <c r="B655">
        <v>126</v>
      </c>
      <c r="D655" s="2">
        <v>56.355840000000001</v>
      </c>
      <c r="E655" s="2">
        <v>157.62899999999999</v>
      </c>
      <c r="F655" s="4">
        <f t="shared" si="10"/>
        <v>0.35752202957577606</v>
      </c>
      <c r="G655" s="4"/>
      <c r="H655" s="7">
        <v>1.8144804439247999</v>
      </c>
      <c r="I655" s="7">
        <v>6.9012570801234796E-2</v>
      </c>
      <c r="J655" s="7">
        <v>0.177492008782654</v>
      </c>
      <c r="K655" s="7">
        <v>2.47221203966678E-3</v>
      </c>
      <c r="L655" s="7">
        <v>7.3839179052767101E-2</v>
      </c>
      <c r="M655" s="7">
        <v>1.5125233608271199E-3</v>
      </c>
      <c r="N655" s="4">
        <v>0.35797168027544601</v>
      </c>
      <c r="O655" s="4">
        <v>0.215152543489909</v>
      </c>
      <c r="P655" s="7"/>
      <c r="Q655" s="2">
        <v>1050.7</v>
      </c>
      <c r="R655" s="2">
        <v>24.9</v>
      </c>
      <c r="S655" s="2">
        <v>1053.3</v>
      </c>
      <c r="T655" s="2">
        <v>13.5</v>
      </c>
      <c r="U655" s="2">
        <v>1036.2</v>
      </c>
      <c r="V655" s="2">
        <v>41.4</v>
      </c>
      <c r="W655" s="31">
        <v>1053</v>
      </c>
      <c r="X655" s="32">
        <v>13.3</v>
      </c>
      <c r="Y655" s="2"/>
      <c r="Z655" s="5">
        <v>-0.67</v>
      </c>
      <c r="AA655" s="5">
        <v>-1.6502605674580053</v>
      </c>
      <c r="AB655" s="5"/>
    </row>
    <row r="656" spans="1:29" x14ac:dyDescent="0.25">
      <c r="A656" t="s">
        <v>4</v>
      </c>
      <c r="B656">
        <v>127</v>
      </c>
      <c r="D656" s="2">
        <v>34.961539999999999</v>
      </c>
      <c r="E656" s="2">
        <v>74.748149999999995</v>
      </c>
      <c r="F656" s="4">
        <f t="shared" si="10"/>
        <v>0.46772448548893852</v>
      </c>
      <c r="G656" s="4"/>
      <c r="H656" s="7">
        <v>2.2172537002519199</v>
      </c>
      <c r="I656" s="7">
        <v>9.46802244278869E-2</v>
      </c>
      <c r="J656" s="7">
        <v>0.200036654450192</v>
      </c>
      <c r="K656" s="7">
        <v>3.9946967150010504E-3</v>
      </c>
      <c r="L656" s="7">
        <v>8.0740494966431806E-2</v>
      </c>
      <c r="M656" s="7">
        <v>2.4870133638325701E-3</v>
      </c>
      <c r="N656" s="4">
        <v>0.25736873895269302</v>
      </c>
      <c r="O656" s="4">
        <v>0.37248607968039799</v>
      </c>
      <c r="P656" s="7"/>
      <c r="Q656" s="2">
        <v>1186.5</v>
      </c>
      <c r="R656" s="2">
        <v>29.9</v>
      </c>
      <c r="S656" s="2">
        <v>1175.5</v>
      </c>
      <c r="T656" s="2">
        <v>21.5</v>
      </c>
      <c r="U656" s="2">
        <v>1214.2</v>
      </c>
      <c r="V656" s="2">
        <v>60.6</v>
      </c>
      <c r="W656" s="31">
        <v>1178.5999999999999</v>
      </c>
      <c r="X656" s="32">
        <v>19.399999999999999</v>
      </c>
      <c r="Y656" s="2"/>
      <c r="Z656" s="5">
        <v>1.4</v>
      </c>
      <c r="AA656" s="5">
        <v>3.1872838082688304</v>
      </c>
      <c r="AB656" s="5"/>
    </row>
    <row r="657" spans="1:29" x14ac:dyDescent="0.25">
      <c r="A657" t="s">
        <v>4</v>
      </c>
      <c r="B657">
        <v>128</v>
      </c>
      <c r="D657" s="2">
        <v>109.5262</v>
      </c>
      <c r="E657" s="2">
        <v>160.7791</v>
      </c>
      <c r="F657" s="4">
        <f t="shared" si="10"/>
        <v>0.68122162644274042</v>
      </c>
      <c r="G657" s="4"/>
      <c r="H657" s="7">
        <v>3.1716161836748502</v>
      </c>
      <c r="I657" s="7">
        <v>0.13597229096042299</v>
      </c>
      <c r="J657" s="7">
        <v>0.254159037529468</v>
      </c>
      <c r="K657" s="7">
        <v>6.3952738351625103E-3</v>
      </c>
      <c r="L657" s="7">
        <v>9.0482653601715798E-2</v>
      </c>
      <c r="M657" s="7">
        <v>2.1213716839292001E-3</v>
      </c>
      <c r="N657" s="4">
        <v>0.63529311309342895</v>
      </c>
      <c r="O657" s="4">
        <v>0.248592099185655</v>
      </c>
      <c r="P657" s="7"/>
      <c r="Q657" s="2">
        <v>1450.3</v>
      </c>
      <c r="R657" s="2">
        <v>33.1</v>
      </c>
      <c r="S657" s="2">
        <v>1459.9</v>
      </c>
      <c r="T657" s="2">
        <v>32.9</v>
      </c>
      <c r="U657" s="2">
        <v>1434.9</v>
      </c>
      <c r="V657" s="2">
        <v>44.7</v>
      </c>
      <c r="W657" s="31">
        <v>1455.1</v>
      </c>
      <c r="X657" s="32">
        <v>29.6</v>
      </c>
      <c r="Y657" s="2"/>
      <c r="Z657" s="5">
        <v>-0.76</v>
      </c>
      <c r="AA657" s="5">
        <v>-1.7422816921039725</v>
      </c>
      <c r="AB657" s="5"/>
    </row>
    <row r="658" spans="1:29" x14ac:dyDescent="0.25">
      <c r="A658" t="s">
        <v>4</v>
      </c>
      <c r="B658">
        <v>129</v>
      </c>
      <c r="D658" s="2">
        <v>254.09200000000001</v>
      </c>
      <c r="E658" s="2">
        <v>648.45320000000004</v>
      </c>
      <c r="F658" s="4">
        <f t="shared" si="10"/>
        <v>0.39184323556426276</v>
      </c>
      <c r="G658" s="4"/>
      <c r="H658" s="7">
        <v>2.67332912038896</v>
      </c>
      <c r="I658" s="7">
        <v>9.31482774940873E-2</v>
      </c>
      <c r="J658" s="7">
        <v>0.229525665021203</v>
      </c>
      <c r="K658" s="7">
        <v>3.2927676410316798E-3</v>
      </c>
      <c r="L658" s="7">
        <v>8.3844454832884899E-2</v>
      </c>
      <c r="M658" s="7">
        <v>1.1501278803710199E-3</v>
      </c>
      <c r="N658" s="4">
        <v>0.52192559956252904</v>
      </c>
      <c r="O658" s="4">
        <v>0.42134031590527898</v>
      </c>
      <c r="P658" s="7"/>
      <c r="Q658" s="2">
        <v>1321.1</v>
      </c>
      <c r="R658" s="2">
        <v>25.7</v>
      </c>
      <c r="S658" s="2">
        <v>1332</v>
      </c>
      <c r="T658" s="2">
        <v>17.3</v>
      </c>
      <c r="U658" s="2">
        <v>1288.0999999999999</v>
      </c>
      <c r="V658" s="2">
        <v>26.7</v>
      </c>
      <c r="W658" s="31">
        <v>1330.5</v>
      </c>
      <c r="X658" s="32">
        <v>16.899999999999999</v>
      </c>
      <c r="Y658" s="2"/>
      <c r="Z658" s="5">
        <v>-1.7</v>
      </c>
      <c r="AA658" s="5">
        <v>-3.4081204875398043</v>
      </c>
      <c r="AB658" s="5"/>
    </row>
    <row r="659" spans="1:29" x14ac:dyDescent="0.25">
      <c r="A659" t="s">
        <v>4</v>
      </c>
      <c r="B659">
        <v>130</v>
      </c>
      <c r="D659" s="2">
        <v>51.690719999999999</v>
      </c>
      <c r="E659" s="2">
        <v>131.47290000000001</v>
      </c>
      <c r="F659" s="4">
        <f t="shared" si="10"/>
        <v>0.39316634835011621</v>
      </c>
      <c r="G659" s="4"/>
      <c r="H659" s="7">
        <v>4.1297208749271697</v>
      </c>
      <c r="I659" s="7">
        <v>0.16213892975111699</v>
      </c>
      <c r="J659" s="7">
        <v>0.29860314097166601</v>
      </c>
      <c r="K659" s="7">
        <v>5.6438356086828401E-3</v>
      </c>
      <c r="L659" s="7">
        <v>0.10020715853571401</v>
      </c>
      <c r="M659" s="7">
        <v>2.4337063344901399E-3</v>
      </c>
      <c r="N659" s="4">
        <v>0.38880337926503999</v>
      </c>
      <c r="O659" s="4">
        <v>0.35617950692376799</v>
      </c>
      <c r="P659" s="7"/>
      <c r="Q659" s="2">
        <v>1660.2</v>
      </c>
      <c r="R659" s="2">
        <v>32.1</v>
      </c>
      <c r="S659" s="2">
        <v>1684.4</v>
      </c>
      <c r="T659" s="2">
        <v>28</v>
      </c>
      <c r="U659" s="2">
        <v>1627.1</v>
      </c>
      <c r="V659" s="2">
        <v>45.2</v>
      </c>
      <c r="W659" s="31">
        <v>1674.7</v>
      </c>
      <c r="X659" s="32">
        <v>24.5</v>
      </c>
      <c r="Y659" s="2"/>
      <c r="Z659" s="5">
        <v>-1.9</v>
      </c>
      <c r="AA659" s="5">
        <v>-3.5216028516993561</v>
      </c>
      <c r="AB659" s="5"/>
    </row>
    <row r="660" spans="1:29" x14ac:dyDescent="0.25">
      <c r="A660" t="s">
        <v>4</v>
      </c>
      <c r="B660">
        <v>131</v>
      </c>
      <c r="D660" s="2">
        <v>117.7543</v>
      </c>
      <c r="E660" s="2">
        <v>163.54669999999999</v>
      </c>
      <c r="F660" s="4">
        <f t="shared" si="10"/>
        <v>0.72000413337597158</v>
      </c>
      <c r="G660" s="4"/>
      <c r="H660" s="7">
        <v>1.85363976872101</v>
      </c>
      <c r="I660" s="7">
        <v>6.8463105862284795E-2</v>
      </c>
      <c r="J660" s="7">
        <v>0.180853172072658</v>
      </c>
      <c r="K660" s="7">
        <v>2.3885050007168502E-3</v>
      </c>
      <c r="L660" s="7">
        <v>7.4558883753403304E-2</v>
      </c>
      <c r="M660" s="7">
        <v>1.4354663724120799E-3</v>
      </c>
      <c r="N660" s="4">
        <v>0.27700326917681101</v>
      </c>
      <c r="O660" s="4">
        <v>0.29125256692534801</v>
      </c>
      <c r="P660" s="7"/>
      <c r="Q660" s="2">
        <v>1064.7</v>
      </c>
      <c r="R660" s="2">
        <v>24.4</v>
      </c>
      <c r="S660" s="2">
        <v>1071.5999999999999</v>
      </c>
      <c r="T660" s="2">
        <v>13</v>
      </c>
      <c r="U660" s="2">
        <v>1055.7</v>
      </c>
      <c r="V660" s="2">
        <v>38.799999999999997</v>
      </c>
      <c r="W660" s="31">
        <v>1070.7</v>
      </c>
      <c r="X660" s="32">
        <v>12.6</v>
      </c>
      <c r="Y660" s="2"/>
      <c r="Z660" s="5">
        <v>-0.56999999999999995</v>
      </c>
      <c r="AA660" s="5">
        <v>-1.506109690252913</v>
      </c>
      <c r="AB660" s="5"/>
    </row>
    <row r="661" spans="1:29" x14ac:dyDescent="0.25">
      <c r="A661" t="s">
        <v>4</v>
      </c>
      <c r="B661">
        <v>132</v>
      </c>
      <c r="D661" s="2">
        <v>181.76169999999999</v>
      </c>
      <c r="E661" s="2">
        <v>259.70269999999999</v>
      </c>
      <c r="F661" s="4">
        <f t="shared" si="10"/>
        <v>0.69988375168991313</v>
      </c>
      <c r="G661" s="4"/>
      <c r="H661" s="7">
        <v>4.1628376149482902</v>
      </c>
      <c r="I661" s="7">
        <v>0.154638011179176</v>
      </c>
      <c r="J661" s="7">
        <v>0.29488748917547902</v>
      </c>
      <c r="K661" s="7">
        <v>5.2533546458803197E-3</v>
      </c>
      <c r="L661" s="7">
        <v>0.101489785507807</v>
      </c>
      <c r="M661" s="7">
        <v>1.81676704995437E-3</v>
      </c>
      <c r="N661" s="4">
        <v>0.54306000948784205</v>
      </c>
      <c r="O661" s="4">
        <v>0.36664952554084501</v>
      </c>
      <c r="P661" s="7"/>
      <c r="Q661" s="2">
        <v>1666.7</v>
      </c>
      <c r="R661" s="2">
        <v>30.4</v>
      </c>
      <c r="S661" s="2">
        <v>1665.9</v>
      </c>
      <c r="T661" s="2">
        <v>26.2</v>
      </c>
      <c r="U661" s="2">
        <v>1650.7</v>
      </c>
      <c r="V661" s="2">
        <v>33.200000000000003</v>
      </c>
      <c r="W661" s="31">
        <v>1666.2</v>
      </c>
      <c r="X661" s="32">
        <v>24.5</v>
      </c>
      <c r="Y661" s="2"/>
      <c r="Z661" s="5">
        <v>-0.69</v>
      </c>
      <c r="AA661" s="5">
        <v>-0.92082146967953804</v>
      </c>
      <c r="AB661" s="5"/>
    </row>
    <row r="662" spans="1:29" x14ac:dyDescent="0.25">
      <c r="A662" t="s">
        <v>4</v>
      </c>
      <c r="B662">
        <v>133</v>
      </c>
      <c r="D662" s="2">
        <v>59.740090000000002</v>
      </c>
      <c r="E662" s="2">
        <v>93.202960000000004</v>
      </c>
      <c r="F662" s="4">
        <f t="shared" si="10"/>
        <v>0.64096773321362321</v>
      </c>
      <c r="G662" s="4"/>
      <c r="H662" s="7">
        <v>4.1988216445875901</v>
      </c>
      <c r="I662" s="7">
        <v>0.15578190231503</v>
      </c>
      <c r="J662" s="7">
        <v>0.29990941253801001</v>
      </c>
      <c r="K662" s="7">
        <v>4.5244854397766101E-3</v>
      </c>
      <c r="L662" s="7">
        <v>0.101655160447713</v>
      </c>
      <c r="M662" s="7">
        <v>2.14997484294109E-3</v>
      </c>
      <c r="N662" s="4">
        <v>0.26364836295059801</v>
      </c>
      <c r="O662" s="4">
        <v>0.40075876602267302</v>
      </c>
      <c r="P662" s="7"/>
      <c r="Q662" s="2">
        <v>1673.8</v>
      </c>
      <c r="R662" s="2">
        <v>30.4</v>
      </c>
      <c r="S662" s="2">
        <v>1690.9</v>
      </c>
      <c r="T662" s="2">
        <v>22.4</v>
      </c>
      <c r="U662" s="2">
        <v>1653.7</v>
      </c>
      <c r="V662" s="2">
        <v>39.200000000000003</v>
      </c>
      <c r="W662" s="31">
        <v>1685.6</v>
      </c>
      <c r="X662" s="32">
        <v>20</v>
      </c>
      <c r="Y662" s="2"/>
      <c r="Z662" s="5">
        <v>-1.3</v>
      </c>
      <c r="AA662" s="5">
        <v>-2.2495011187035203</v>
      </c>
      <c r="AB662" s="5"/>
    </row>
    <row r="663" spans="1:29" x14ac:dyDescent="0.25">
      <c r="A663" t="s">
        <v>4</v>
      </c>
      <c r="B663">
        <v>134</v>
      </c>
      <c r="D663" s="2">
        <v>99.090890000000002</v>
      </c>
      <c r="E663" s="2">
        <v>106.9894</v>
      </c>
      <c r="F663" s="4">
        <f t="shared" si="10"/>
        <v>0.92617483601179185</v>
      </c>
      <c r="G663" s="4"/>
      <c r="H663" s="7">
        <v>0.80216887741319498</v>
      </c>
      <c r="I663" s="7">
        <v>3.5351331076873903E-2</v>
      </c>
      <c r="J663" s="7">
        <v>9.8551712441251202E-2</v>
      </c>
      <c r="K663" s="7">
        <v>1.7156133884376999E-3</v>
      </c>
      <c r="L663" s="7">
        <v>5.94212625725229E-2</v>
      </c>
      <c r="M663" s="7">
        <v>1.9740041959963798E-3</v>
      </c>
      <c r="N663" s="4">
        <v>0.14232859162613801</v>
      </c>
      <c r="O663" s="4">
        <v>0.36756375850606099</v>
      </c>
      <c r="P663" s="7"/>
      <c r="Q663" s="2">
        <v>598.1</v>
      </c>
      <c r="R663" s="2">
        <v>19.899999999999999</v>
      </c>
      <c r="S663" s="2">
        <v>605.9</v>
      </c>
      <c r="T663" s="2">
        <v>10.1</v>
      </c>
      <c r="U663" s="2">
        <v>581.6</v>
      </c>
      <c r="V663" s="2">
        <v>72.099999999999994</v>
      </c>
      <c r="W663" s="31">
        <v>604.6</v>
      </c>
      <c r="X663" s="32">
        <v>9.4</v>
      </c>
      <c r="Y663" s="2"/>
      <c r="Z663" s="5">
        <v>-0.79</v>
      </c>
      <c r="AA663" s="5">
        <v>-4.1781292984869367</v>
      </c>
      <c r="AB663" s="5"/>
    </row>
    <row r="664" spans="1:29" x14ac:dyDescent="0.25">
      <c r="A664" t="s">
        <v>4</v>
      </c>
      <c r="B664">
        <v>135</v>
      </c>
      <c r="D664" s="2">
        <v>20.511420000000001</v>
      </c>
      <c r="E664" s="2">
        <v>639.64729999999997</v>
      </c>
      <c r="F664" s="4">
        <f t="shared" si="10"/>
        <v>3.2066765544074061E-2</v>
      </c>
      <c r="G664" s="4"/>
      <c r="H664" s="7">
        <v>1.75956570940427</v>
      </c>
      <c r="I664" s="7">
        <v>6.3587770366624996E-2</v>
      </c>
      <c r="J664" s="7">
        <v>0.17562493163256901</v>
      </c>
      <c r="K664" s="7">
        <v>2.1678390038691701E-3</v>
      </c>
      <c r="L664" s="7">
        <v>7.2633194525941303E-2</v>
      </c>
      <c r="M664" s="7">
        <v>1.38503316542578E-3</v>
      </c>
      <c r="N664" s="4">
        <v>0.21693148811542201</v>
      </c>
      <c r="O664" s="4">
        <v>0.40944588909136898</v>
      </c>
      <c r="P664" s="7"/>
      <c r="Q664" s="2">
        <v>1030.7</v>
      </c>
      <c r="R664" s="2">
        <v>23.4</v>
      </c>
      <c r="S664" s="2">
        <v>1043</v>
      </c>
      <c r="T664" s="2">
        <v>11.9</v>
      </c>
      <c r="U664" s="2">
        <v>1002.8</v>
      </c>
      <c r="V664" s="2">
        <v>38.700000000000003</v>
      </c>
      <c r="W664" s="31">
        <v>1041.2</v>
      </c>
      <c r="X664" s="32">
        <v>11.4</v>
      </c>
      <c r="Y664" s="2"/>
      <c r="Z664" s="5">
        <v>-1.5</v>
      </c>
      <c r="AA664" s="5">
        <v>-4.0087754287993675</v>
      </c>
      <c r="AB664" s="5"/>
    </row>
    <row r="665" spans="1:29" x14ac:dyDescent="0.25">
      <c r="A665" t="s">
        <v>4</v>
      </c>
      <c r="B665">
        <v>136</v>
      </c>
      <c r="D665" s="2">
        <v>692.34720000000004</v>
      </c>
      <c r="E665" s="2">
        <v>693.74890000000005</v>
      </c>
      <c r="F665" s="4">
        <f t="shared" si="10"/>
        <v>0.99797952832790071</v>
      </c>
      <c r="G665" s="4"/>
      <c r="H665" s="7">
        <v>0.79913379975876297</v>
      </c>
      <c r="I665" s="7">
        <v>3.1379746012639403E-2</v>
      </c>
      <c r="J665" s="7">
        <v>9.55687683836592E-2</v>
      </c>
      <c r="K665" s="7">
        <v>1.71690125820209E-3</v>
      </c>
      <c r="L665" s="7">
        <v>6.0532984483000402E-2</v>
      </c>
      <c r="M665" s="7">
        <v>1.4840866455985799E-3</v>
      </c>
      <c r="N665" s="4">
        <v>0.43311899498144002</v>
      </c>
      <c r="O665" s="4">
        <v>0.38490522720376102</v>
      </c>
      <c r="P665" s="7"/>
      <c r="Q665" s="2">
        <v>596.29999999999995</v>
      </c>
      <c r="R665" s="2">
        <v>17.7</v>
      </c>
      <c r="S665" s="2">
        <v>588.4</v>
      </c>
      <c r="T665" s="2">
        <v>10.1</v>
      </c>
      <c r="U665" s="2">
        <v>621.70000000000005</v>
      </c>
      <c r="V665" s="2">
        <v>52.9</v>
      </c>
      <c r="W665" s="31">
        <v>589.1</v>
      </c>
      <c r="X665" s="32">
        <v>10</v>
      </c>
      <c r="Y665" s="2"/>
      <c r="Z665" s="5">
        <v>1.2</v>
      </c>
      <c r="AA665" s="5">
        <v>5.3562811645488324</v>
      </c>
      <c r="AB665" s="5"/>
    </row>
    <row r="666" spans="1:29" x14ac:dyDescent="0.25">
      <c r="A666" t="s">
        <v>4</v>
      </c>
      <c r="B666">
        <v>137</v>
      </c>
      <c r="D666" s="2">
        <v>465.70979999999997</v>
      </c>
      <c r="E666" s="2">
        <v>764.42150000000004</v>
      </c>
      <c r="F666" s="4">
        <f t="shared" si="10"/>
        <v>0.60923168696851138</v>
      </c>
      <c r="G666" s="4"/>
      <c r="H666" s="7">
        <v>3.2669704529797698</v>
      </c>
      <c r="I666" s="7">
        <v>0.112677491221466</v>
      </c>
      <c r="J666" s="7">
        <v>0.25721192920987501</v>
      </c>
      <c r="K666" s="7">
        <v>3.8774094104926499E-3</v>
      </c>
      <c r="L666" s="7">
        <v>9.1338083360528496E-2</v>
      </c>
      <c r="M666" s="7">
        <v>1.2432243767268999E-3</v>
      </c>
      <c r="N666" s="4">
        <v>0.55643306659995995</v>
      </c>
      <c r="O666" s="4">
        <v>0.44998671826630898</v>
      </c>
      <c r="P666" s="7"/>
      <c r="Q666" s="2">
        <v>1473.2</v>
      </c>
      <c r="R666" s="2">
        <v>26.8</v>
      </c>
      <c r="S666" s="2">
        <v>1475.6</v>
      </c>
      <c r="T666" s="2">
        <v>19.899999999999999</v>
      </c>
      <c r="U666" s="2">
        <v>1452.8</v>
      </c>
      <c r="V666" s="2">
        <v>25.9</v>
      </c>
      <c r="W666" s="31">
        <v>1475.1</v>
      </c>
      <c r="X666" s="32">
        <v>19.399999999999999</v>
      </c>
      <c r="Y666" s="2"/>
      <c r="Z666" s="5">
        <v>-0.95</v>
      </c>
      <c r="AA666" s="5">
        <v>-1.5693832599118878</v>
      </c>
      <c r="AB666" s="5"/>
    </row>
    <row r="667" spans="1:29" x14ac:dyDescent="0.25">
      <c r="A667" t="s">
        <v>4</v>
      </c>
      <c r="B667">
        <v>138</v>
      </c>
      <c r="D667" s="2">
        <v>189.1249</v>
      </c>
      <c r="E667" s="2">
        <v>305.88979999999998</v>
      </c>
      <c r="F667" s="4">
        <f t="shared" si="10"/>
        <v>0.61827788961907204</v>
      </c>
      <c r="G667" s="4"/>
      <c r="H667" s="7">
        <v>4.09696652401799</v>
      </c>
      <c r="I667" s="7">
        <v>0.148092451279148</v>
      </c>
      <c r="J667" s="7">
        <v>0.29456610114283999</v>
      </c>
      <c r="K667" s="7">
        <v>4.3761528828436501E-3</v>
      </c>
      <c r="L667" s="7">
        <v>0.10062589590288799</v>
      </c>
      <c r="M667" s="7">
        <v>1.7099484592351399E-3</v>
      </c>
      <c r="N667" s="4">
        <v>0.46734504465915899</v>
      </c>
      <c r="O667" s="4">
        <v>0.35570332065756799</v>
      </c>
      <c r="P667" s="7"/>
      <c r="Q667" s="2">
        <v>1653.7</v>
      </c>
      <c r="R667" s="2">
        <v>29.5</v>
      </c>
      <c r="S667" s="2">
        <v>1664.3</v>
      </c>
      <c r="T667" s="2">
        <v>21.8</v>
      </c>
      <c r="U667" s="2">
        <v>1634.8</v>
      </c>
      <c r="V667" s="2">
        <v>31.6</v>
      </c>
      <c r="W667" s="31">
        <v>1661.8</v>
      </c>
      <c r="X667" s="32">
        <v>20.7</v>
      </c>
      <c r="Y667" s="2"/>
      <c r="Z667" s="5">
        <v>-1.1000000000000001</v>
      </c>
      <c r="AA667" s="5">
        <v>-1.8045020797651006</v>
      </c>
      <c r="AB667" s="5"/>
    </row>
    <row r="668" spans="1:29" x14ac:dyDescent="0.25">
      <c r="A668" t="s">
        <v>4</v>
      </c>
      <c r="B668">
        <v>139</v>
      </c>
      <c r="D668" s="2">
        <v>82.144909999999996</v>
      </c>
      <c r="E668" s="2">
        <v>124.6388</v>
      </c>
      <c r="F668" s="4">
        <f t="shared" si="10"/>
        <v>0.6590637104978545</v>
      </c>
      <c r="G668" s="4"/>
      <c r="H668" s="7">
        <v>3.38006525389368</v>
      </c>
      <c r="I668" s="7">
        <v>0.117917574805795</v>
      </c>
      <c r="J668" s="7">
        <v>0.263195236532415</v>
      </c>
      <c r="K668" s="7">
        <v>3.54305081183932E-3</v>
      </c>
      <c r="L668" s="7">
        <v>9.3207271145287304E-2</v>
      </c>
      <c r="M668" s="7">
        <v>1.5012497117204899E-3</v>
      </c>
      <c r="N668" s="4">
        <v>0.27245908607192099</v>
      </c>
      <c r="O668" s="4">
        <v>0.45713422174032597</v>
      </c>
      <c r="P668" s="7"/>
      <c r="Q668" s="2">
        <v>1499.8</v>
      </c>
      <c r="R668" s="2">
        <v>27.3</v>
      </c>
      <c r="S668" s="2">
        <v>1506.2</v>
      </c>
      <c r="T668" s="2">
        <v>18.100000000000001</v>
      </c>
      <c r="U668" s="2">
        <v>1491.2</v>
      </c>
      <c r="V668" s="2">
        <v>30.5</v>
      </c>
      <c r="W668" s="31">
        <v>1504.6</v>
      </c>
      <c r="X668" s="32">
        <v>16.7</v>
      </c>
      <c r="Y668" s="2"/>
      <c r="Z668" s="5">
        <v>-0.54</v>
      </c>
      <c r="AA668" s="5">
        <v>-1.0059012875536411</v>
      </c>
      <c r="AB668" s="5"/>
    </row>
    <row r="669" spans="1:29" x14ac:dyDescent="0.25">
      <c r="A669" t="s">
        <v>4</v>
      </c>
      <c r="B669">
        <v>140</v>
      </c>
      <c r="D669" s="2">
        <v>129.54640000000001</v>
      </c>
      <c r="E669" s="2">
        <v>279.57139999999998</v>
      </c>
      <c r="F669" s="4">
        <f t="shared" si="10"/>
        <v>0.46337500903168211</v>
      </c>
      <c r="G669" s="4"/>
      <c r="H669" s="7">
        <v>2.8210451886469099</v>
      </c>
      <c r="I669" s="7">
        <v>0.102521563529441</v>
      </c>
      <c r="J669" s="7">
        <v>0.236553387372329</v>
      </c>
      <c r="K669" s="7">
        <v>3.7525228900792801E-3</v>
      </c>
      <c r="L669" s="7">
        <v>8.6385475166342596E-2</v>
      </c>
      <c r="M669" s="7">
        <v>1.42868766238202E-3</v>
      </c>
      <c r="N669" s="4">
        <v>0.52180315301873703</v>
      </c>
      <c r="O669" s="4">
        <v>0.30409839796813098</v>
      </c>
      <c r="P669" s="7"/>
      <c r="Q669" s="2">
        <v>1361.1</v>
      </c>
      <c r="R669" s="2">
        <v>27.2</v>
      </c>
      <c r="S669" s="2">
        <v>1368.8</v>
      </c>
      <c r="T669" s="2">
        <v>19.600000000000001</v>
      </c>
      <c r="U669" s="2">
        <v>1345.9</v>
      </c>
      <c r="V669" s="2">
        <v>31.9</v>
      </c>
      <c r="W669" s="31">
        <v>1367.3</v>
      </c>
      <c r="X669" s="32">
        <v>19</v>
      </c>
      <c r="Y669" s="2"/>
      <c r="Z669" s="5">
        <v>-0.86</v>
      </c>
      <c r="AA669" s="5">
        <v>-1.7014637045842846</v>
      </c>
      <c r="AB669" s="5"/>
    </row>
    <row r="670" spans="1:29" x14ac:dyDescent="0.25">
      <c r="A670" t="s">
        <v>4</v>
      </c>
      <c r="B670">
        <v>141</v>
      </c>
      <c r="D670" s="2">
        <v>52.58822</v>
      </c>
      <c r="E670" s="2">
        <v>114.477</v>
      </c>
      <c r="F670" s="4">
        <f t="shared" si="10"/>
        <v>0.45937804100386975</v>
      </c>
      <c r="G670" s="4"/>
      <c r="H670" s="7">
        <v>3.9679185873224698</v>
      </c>
      <c r="I670" s="7">
        <v>0.168604666476148</v>
      </c>
      <c r="J670" s="7">
        <v>0.28418780667258298</v>
      </c>
      <c r="K670" s="7">
        <v>5.6679347374922803E-3</v>
      </c>
      <c r="L670" s="7">
        <v>0.10152506446168801</v>
      </c>
      <c r="M670" s="7">
        <v>2.5890085226081502E-3</v>
      </c>
      <c r="N670" s="4">
        <v>0.39432882144195303</v>
      </c>
      <c r="O670" s="4">
        <v>0.27393380808234102</v>
      </c>
      <c r="P670" s="7"/>
      <c r="Q670" s="2">
        <v>1627.7</v>
      </c>
      <c r="R670" s="2">
        <v>34.5</v>
      </c>
      <c r="S670" s="2">
        <v>1612.4</v>
      </c>
      <c r="T670" s="2">
        <v>28.5</v>
      </c>
      <c r="U670" s="2">
        <v>1651.4</v>
      </c>
      <c r="V670" s="2">
        <v>47.3</v>
      </c>
      <c r="W670" s="31">
        <v>1617.6</v>
      </c>
      <c r="X670" s="32">
        <v>25.9</v>
      </c>
      <c r="Y670" s="2"/>
      <c r="Z670" s="5">
        <v>1.4</v>
      </c>
      <c r="AA670" s="5">
        <v>2.3616325541964329</v>
      </c>
      <c r="AB670" s="5"/>
    </row>
    <row r="671" spans="1:29" x14ac:dyDescent="0.25">
      <c r="A671" t="s">
        <v>4</v>
      </c>
      <c r="B671">
        <v>142</v>
      </c>
      <c r="D671" s="2">
        <v>3.8970009999999999</v>
      </c>
      <c r="E671" s="2">
        <v>12.49245</v>
      </c>
      <c r="F671" s="4">
        <f t="shared" si="10"/>
        <v>0.31194849689212284</v>
      </c>
      <c r="G671" s="4"/>
      <c r="H671" s="7">
        <v>1.5602396704346899</v>
      </c>
      <c r="I671" s="7">
        <v>0.110325394851352</v>
      </c>
      <c r="J671" s="7">
        <v>0.160896636838916</v>
      </c>
      <c r="K671" s="7">
        <v>4.53794190611347E-3</v>
      </c>
      <c r="L671" s="7">
        <v>7.1382473020143E-2</v>
      </c>
      <c r="M671" s="7">
        <v>4.7503223626970802E-3</v>
      </c>
      <c r="N671" s="4">
        <v>3.4498271004631702E-2</v>
      </c>
      <c r="O671" s="4">
        <v>0.39384229810375299</v>
      </c>
      <c r="P671" s="7"/>
      <c r="Q671" s="2">
        <v>954.6</v>
      </c>
      <c r="R671" s="2">
        <v>43.8</v>
      </c>
      <c r="S671" s="2">
        <v>961.8</v>
      </c>
      <c r="T671" s="2">
        <v>25.2</v>
      </c>
      <c r="U671" s="2">
        <v>967.5</v>
      </c>
      <c r="V671" s="2">
        <v>135.80000000000001</v>
      </c>
      <c r="W671" s="31">
        <v>960</v>
      </c>
      <c r="X671" s="32">
        <v>22.1</v>
      </c>
      <c r="Y671" s="2"/>
      <c r="Z671" s="5">
        <v>0.4</v>
      </c>
      <c r="AA671" s="5">
        <v>0.58914728682171358</v>
      </c>
      <c r="AB671" s="5"/>
      <c r="AC671" t="s">
        <v>15</v>
      </c>
    </row>
    <row r="672" spans="1:29" x14ac:dyDescent="0.25">
      <c r="A672" t="s">
        <v>4</v>
      </c>
      <c r="B672">
        <v>143</v>
      </c>
      <c r="D672" s="2">
        <v>12.00249</v>
      </c>
      <c r="E672" s="2">
        <v>25.435510000000001</v>
      </c>
      <c r="F672" s="4">
        <f t="shared" si="10"/>
        <v>0.47187927429015575</v>
      </c>
      <c r="G672" s="4"/>
      <c r="H672" s="7">
        <v>4.0231900938187701</v>
      </c>
      <c r="I672" s="7">
        <v>0.17862692484363599</v>
      </c>
      <c r="J672" s="7">
        <v>0.27186125448329601</v>
      </c>
      <c r="K672" s="7">
        <v>5.4537781455007601E-3</v>
      </c>
      <c r="L672" s="7">
        <v>0.109239514109448</v>
      </c>
      <c r="M672" s="7">
        <v>3.7156375120188001E-3</v>
      </c>
      <c r="N672" s="4">
        <v>0.19255952073566401</v>
      </c>
      <c r="O672" s="4">
        <v>0.38128405959161599</v>
      </c>
      <c r="P672" s="7"/>
      <c r="Q672" s="2">
        <v>1638.9</v>
      </c>
      <c r="R672" s="2">
        <v>36.1</v>
      </c>
      <c r="S672" s="2">
        <v>1550.2</v>
      </c>
      <c r="T672" s="2">
        <v>27.6</v>
      </c>
      <c r="U672" s="2">
        <v>1786</v>
      </c>
      <c r="V672" s="2">
        <v>62</v>
      </c>
      <c r="W672" s="33">
        <v>1577.8</v>
      </c>
      <c r="X672" s="32">
        <v>24.6</v>
      </c>
      <c r="Y672" s="2"/>
      <c r="Z672" s="5">
        <v>8.5</v>
      </c>
      <c r="AA672" s="5">
        <v>13.202687569988797</v>
      </c>
      <c r="AB672" s="5"/>
    </row>
    <row r="673" spans="1:29" x14ac:dyDescent="0.25">
      <c r="A673" t="s">
        <v>4</v>
      </c>
      <c r="B673">
        <v>144</v>
      </c>
      <c r="D673" s="2">
        <v>254.3518</v>
      </c>
      <c r="E673" s="2">
        <v>477.72559999999999</v>
      </c>
      <c r="F673" s="4">
        <f t="shared" si="10"/>
        <v>0.53242237803458725</v>
      </c>
      <c r="G673" s="4"/>
      <c r="H673" s="7">
        <v>0.55479430318939305</v>
      </c>
      <c r="I673" s="7">
        <v>2.0608691659971701E-2</v>
      </c>
      <c r="J673" s="7">
        <v>7.2418320541405096E-2</v>
      </c>
      <c r="K673" s="7">
        <v>9.3886047083438496E-4</v>
      </c>
      <c r="L673" s="7">
        <v>5.5667846480632499E-2</v>
      </c>
      <c r="M673" s="7">
        <v>1.13393858341237E-3</v>
      </c>
      <c r="N673" s="4">
        <v>0.25058262805647102</v>
      </c>
      <c r="O673" s="4">
        <v>0.29118778515095201</v>
      </c>
      <c r="P673" s="7"/>
      <c r="Q673" s="2">
        <v>448.1</v>
      </c>
      <c r="R673" s="2">
        <v>13.5</v>
      </c>
      <c r="S673" s="2">
        <v>450.7</v>
      </c>
      <c r="T673" s="2">
        <v>5.6</v>
      </c>
      <c r="U673" s="2">
        <v>438.2</v>
      </c>
      <c r="V673" s="2">
        <v>45.3</v>
      </c>
      <c r="W673" s="31">
        <v>450.5</v>
      </c>
      <c r="X673" s="32">
        <v>5.6</v>
      </c>
      <c r="Y673" s="2"/>
      <c r="Z673" s="5">
        <v>-0.44</v>
      </c>
      <c r="AA673" s="5">
        <v>-2.8525787311729687</v>
      </c>
      <c r="AB673" s="5"/>
    </row>
    <row r="674" spans="1:29" x14ac:dyDescent="0.25">
      <c r="A674" t="s">
        <v>4</v>
      </c>
      <c r="B674">
        <v>145</v>
      </c>
      <c r="D674" s="2">
        <v>26.43327</v>
      </c>
      <c r="E674" s="2">
        <v>43.418320000000001</v>
      </c>
      <c r="F674" s="4">
        <f t="shared" si="10"/>
        <v>0.608804532280383</v>
      </c>
      <c r="G674" s="4"/>
      <c r="H674" s="7">
        <v>14.656932509477301</v>
      </c>
      <c r="I674" s="7">
        <v>0.51875775644322897</v>
      </c>
      <c r="J674" s="7">
        <v>0.53817164905641901</v>
      </c>
      <c r="K674" s="7">
        <v>8.9221038287665907E-3</v>
      </c>
      <c r="L674" s="7">
        <v>0.19752408316874601</v>
      </c>
      <c r="M674" s="7">
        <v>3.05125805132145E-3</v>
      </c>
      <c r="N674" s="4">
        <v>0.54423485413174799</v>
      </c>
      <c r="O674" s="4">
        <v>0.44000956543488001</v>
      </c>
      <c r="P674" s="7"/>
      <c r="Q674" s="2">
        <v>2793.2</v>
      </c>
      <c r="R674" s="2">
        <v>33.6</v>
      </c>
      <c r="S674" s="2">
        <v>2775.8</v>
      </c>
      <c r="T674" s="2">
        <v>37.4</v>
      </c>
      <c r="U674" s="2">
        <v>2805.1</v>
      </c>
      <c r="V674" s="2">
        <v>25.3</v>
      </c>
      <c r="W674" s="31">
        <v>2786.4</v>
      </c>
      <c r="X674" s="32">
        <v>31.3</v>
      </c>
      <c r="Y674" s="2"/>
      <c r="Z674" s="5">
        <v>0.81</v>
      </c>
      <c r="AA674" s="5">
        <v>1.0445260418523361</v>
      </c>
      <c r="AB674" s="5"/>
    </row>
    <row r="675" spans="1:29" x14ac:dyDescent="0.25">
      <c r="A675" t="s">
        <v>4</v>
      </c>
      <c r="B675">
        <v>146</v>
      </c>
      <c r="D675" s="2">
        <v>305.58</v>
      </c>
      <c r="E675" s="2">
        <v>305.59039999999999</v>
      </c>
      <c r="F675" s="4">
        <f t="shared" si="10"/>
        <v>0.99996596751730416</v>
      </c>
      <c r="G675" s="4"/>
      <c r="H675" s="7">
        <v>4.1457440035809796</v>
      </c>
      <c r="I675" s="7">
        <v>0.13981566358658801</v>
      </c>
      <c r="J675" s="7">
        <v>0.29689090449017802</v>
      </c>
      <c r="K675" s="7">
        <v>3.5396407058754199E-3</v>
      </c>
      <c r="L675" s="7">
        <v>0.100716355385568</v>
      </c>
      <c r="M675" s="7">
        <v>1.2448819787636699E-3</v>
      </c>
      <c r="N675" s="4">
        <v>0.20049272694297199</v>
      </c>
      <c r="O675" s="4">
        <v>0.50662171480060603</v>
      </c>
      <c r="P675" s="7"/>
      <c r="Q675" s="2">
        <v>1663.4</v>
      </c>
      <c r="R675" s="2">
        <v>27.6</v>
      </c>
      <c r="S675" s="2">
        <v>1675.9</v>
      </c>
      <c r="T675" s="2">
        <v>17.600000000000001</v>
      </c>
      <c r="U675" s="2">
        <v>1636.5</v>
      </c>
      <c r="V675" s="2">
        <v>23</v>
      </c>
      <c r="W675" s="31">
        <v>1672.8</v>
      </c>
      <c r="X675" s="32">
        <v>16</v>
      </c>
      <c r="Y675" s="2"/>
      <c r="Z675" s="5">
        <v>-1.5</v>
      </c>
      <c r="AA675" s="5">
        <v>-2.4075771463489133</v>
      </c>
      <c r="AB675" s="5"/>
    </row>
    <row r="676" spans="1:29" x14ac:dyDescent="0.25">
      <c r="A676" t="s">
        <v>4</v>
      </c>
      <c r="B676">
        <v>147</v>
      </c>
      <c r="D676" s="2">
        <v>22.398050000000001</v>
      </c>
      <c r="E676" s="2">
        <v>657.82309999999995</v>
      </c>
      <c r="F676" s="4">
        <f t="shared" si="10"/>
        <v>3.4048743499582187E-2</v>
      </c>
      <c r="G676" s="4"/>
      <c r="H676" s="7">
        <v>3.85526688055202</v>
      </c>
      <c r="I676" s="7">
        <v>0.12908530384598799</v>
      </c>
      <c r="J676" s="7">
        <v>0.28110342843060698</v>
      </c>
      <c r="K676" s="7">
        <v>3.1863137899983099E-3</v>
      </c>
      <c r="L676" s="7">
        <v>9.8942285890958701E-2</v>
      </c>
      <c r="M676" s="7">
        <v>1.0905871500367799E-3</v>
      </c>
      <c r="N676" s="4">
        <v>0.48844944946588997</v>
      </c>
      <c r="O676" s="4">
        <v>0.38589320056433701</v>
      </c>
      <c r="P676" s="7"/>
      <c r="Q676" s="2">
        <v>1604.4</v>
      </c>
      <c r="R676" s="2">
        <v>27</v>
      </c>
      <c r="S676" s="2">
        <v>1596.9</v>
      </c>
      <c r="T676" s="2">
        <v>16</v>
      </c>
      <c r="U676" s="2">
        <v>1603.4</v>
      </c>
      <c r="V676" s="2">
        <v>20.6</v>
      </c>
      <c r="W676" s="31">
        <v>1597.5</v>
      </c>
      <c r="X676" s="32">
        <v>15.9</v>
      </c>
      <c r="Y676" s="2"/>
      <c r="Z676" s="5">
        <v>0.24</v>
      </c>
      <c r="AA676" s="5">
        <v>0.40538854933267032</v>
      </c>
      <c r="AB676" s="5"/>
    </row>
    <row r="677" spans="1:29" x14ac:dyDescent="0.25">
      <c r="A677" t="s">
        <v>4</v>
      </c>
      <c r="B677">
        <v>148</v>
      </c>
      <c r="D677" s="2">
        <v>42.165849999999999</v>
      </c>
      <c r="E677" s="2">
        <v>52.726799999999997</v>
      </c>
      <c r="F677" s="4">
        <f t="shared" si="10"/>
        <v>0.79970432493532706</v>
      </c>
      <c r="G677" s="4"/>
      <c r="H677" s="7">
        <v>1.85927302859175</v>
      </c>
      <c r="I677" s="7">
        <v>9.3115087319179904E-2</v>
      </c>
      <c r="J677" s="7">
        <v>0.17473102119547201</v>
      </c>
      <c r="K677" s="7">
        <v>3.2717977738168798E-3</v>
      </c>
      <c r="L677" s="7">
        <v>7.7554823967752304E-2</v>
      </c>
      <c r="M677" s="7">
        <v>3.1700031097622499E-3</v>
      </c>
      <c r="N677" s="4">
        <v>0.13777220500204701</v>
      </c>
      <c r="O677" s="4">
        <v>0.31642526258318698</v>
      </c>
      <c r="P677" s="7"/>
      <c r="Q677" s="2">
        <v>1066.7</v>
      </c>
      <c r="R677" s="2">
        <v>33.1</v>
      </c>
      <c r="S677" s="2">
        <v>1038.0999999999999</v>
      </c>
      <c r="T677" s="2">
        <v>18</v>
      </c>
      <c r="U677" s="2">
        <v>1134.5999999999999</v>
      </c>
      <c r="V677" s="2">
        <v>81.400000000000006</v>
      </c>
      <c r="W677" s="31">
        <v>1043.4000000000001</v>
      </c>
      <c r="X677" s="32">
        <v>16.7</v>
      </c>
      <c r="Y677" s="2"/>
      <c r="Z677" s="5">
        <v>3.5</v>
      </c>
      <c r="AA677" s="5">
        <v>8.5052000705094315</v>
      </c>
      <c r="AB677" s="5"/>
    </row>
    <row r="678" spans="1:29" x14ac:dyDescent="0.25">
      <c r="A678" t="s">
        <v>4</v>
      </c>
      <c r="B678">
        <v>149</v>
      </c>
      <c r="D678" s="2">
        <v>21.020720000000001</v>
      </c>
      <c r="E678" s="2">
        <v>78.643479999999997</v>
      </c>
      <c r="F678" s="4">
        <f t="shared" si="10"/>
        <v>0.26729132535844041</v>
      </c>
      <c r="G678" s="4"/>
      <c r="H678" s="7">
        <v>4.0829961005311803</v>
      </c>
      <c r="I678" s="7">
        <v>0.16369363869553399</v>
      </c>
      <c r="J678" s="7">
        <v>0.296593093389939</v>
      </c>
      <c r="K678" s="7">
        <v>5.51746240566558E-3</v>
      </c>
      <c r="L678" s="7">
        <v>9.9641696508284305E-2</v>
      </c>
      <c r="M678" s="7">
        <v>2.3561653244961599E-3</v>
      </c>
      <c r="N678" s="4">
        <v>0.44899987284485299</v>
      </c>
      <c r="O678" s="4">
        <v>0.31714185063203698</v>
      </c>
      <c r="P678" s="7"/>
      <c r="Q678" s="2">
        <v>1650.9</v>
      </c>
      <c r="R678" s="2">
        <v>32.700000000000003</v>
      </c>
      <c r="S678" s="2">
        <v>1674.4</v>
      </c>
      <c r="T678" s="2">
        <v>27.4</v>
      </c>
      <c r="U678" s="2">
        <v>1616.6</v>
      </c>
      <c r="V678" s="2">
        <v>44</v>
      </c>
      <c r="W678" s="31">
        <v>1666</v>
      </c>
      <c r="X678" s="32">
        <v>24.9</v>
      </c>
      <c r="Y678" s="2"/>
      <c r="Z678" s="5">
        <v>-2</v>
      </c>
      <c r="AA678" s="5">
        <v>-3.5754051713472847</v>
      </c>
      <c r="AB678" s="5"/>
    </row>
    <row r="679" spans="1:29" x14ac:dyDescent="0.25">
      <c r="A679" t="s">
        <v>4</v>
      </c>
      <c r="B679">
        <v>150</v>
      </c>
      <c r="D679" s="2">
        <v>52.762819999999998</v>
      </c>
      <c r="E679" s="2">
        <v>169.399</v>
      </c>
      <c r="F679" s="4">
        <f t="shared" si="10"/>
        <v>0.31147066983866489</v>
      </c>
      <c r="G679" s="4"/>
      <c r="H679" s="7">
        <v>1.6805950341125799</v>
      </c>
      <c r="I679" s="7">
        <v>6.09338001328944E-2</v>
      </c>
      <c r="J679" s="7">
        <v>0.16766008354166101</v>
      </c>
      <c r="K679" s="7">
        <v>2.2351178886237501E-3</v>
      </c>
      <c r="L679" s="7">
        <v>7.2525428815017806E-2</v>
      </c>
      <c r="M679" s="7">
        <v>1.42191792393811E-3</v>
      </c>
      <c r="N679" s="4">
        <v>0.219543249617456</v>
      </c>
      <c r="O679" s="4">
        <v>0.38890038630273499</v>
      </c>
      <c r="P679" s="7"/>
      <c r="Q679" s="2">
        <v>1001.2</v>
      </c>
      <c r="R679" s="2">
        <v>23.1</v>
      </c>
      <c r="S679" s="2">
        <v>999.2</v>
      </c>
      <c r="T679" s="2">
        <v>12.3</v>
      </c>
      <c r="U679" s="2">
        <v>999.8</v>
      </c>
      <c r="V679" s="2">
        <v>39.799999999999997</v>
      </c>
      <c r="W679" s="31">
        <v>999.5</v>
      </c>
      <c r="X679" s="32">
        <v>11.7</v>
      </c>
      <c r="Y679" s="2"/>
      <c r="Z679" s="5">
        <v>2.5000000000000001E-2</v>
      </c>
      <c r="AA679" s="5">
        <v>6.0012002400469555E-2</v>
      </c>
      <c r="AB679" s="5"/>
    </row>
    <row r="680" spans="1:29" x14ac:dyDescent="0.25">
      <c r="A680" t="s">
        <v>4</v>
      </c>
      <c r="B680">
        <v>151</v>
      </c>
      <c r="D680" s="2">
        <v>65.893289999999993</v>
      </c>
      <c r="E680" s="2">
        <v>123.3617</v>
      </c>
      <c r="F680" s="4">
        <f t="shared" si="10"/>
        <v>0.53414706509394727</v>
      </c>
      <c r="G680" s="4"/>
      <c r="H680" s="7">
        <v>1.82895028695531</v>
      </c>
      <c r="I680" s="7">
        <v>7.0112090927106602E-2</v>
      </c>
      <c r="J680" s="7">
        <v>0.178491700149701</v>
      </c>
      <c r="K680" s="7">
        <v>2.78972714752249E-3</v>
      </c>
      <c r="L680" s="7">
        <v>7.4561953773847695E-2</v>
      </c>
      <c r="M680" s="7">
        <v>1.7186598336608799E-3</v>
      </c>
      <c r="N680" s="4">
        <v>0.276974636179324</v>
      </c>
      <c r="O680" s="4">
        <v>0.36503151457913302</v>
      </c>
      <c r="P680" s="7"/>
      <c r="Q680" s="2">
        <v>1055.9000000000001</v>
      </c>
      <c r="R680" s="2">
        <v>25.2</v>
      </c>
      <c r="S680" s="2">
        <v>1058.7</v>
      </c>
      <c r="T680" s="2">
        <v>15.3</v>
      </c>
      <c r="U680" s="2">
        <v>1055.8</v>
      </c>
      <c r="V680" s="2">
        <v>46.4</v>
      </c>
      <c r="W680" s="31">
        <v>1058.2</v>
      </c>
      <c r="X680" s="32">
        <v>14.4</v>
      </c>
      <c r="Y680" s="2"/>
      <c r="Z680" s="5">
        <v>-8.3000000000000004E-2</v>
      </c>
      <c r="AA680" s="5">
        <v>-0.27467323356698614</v>
      </c>
      <c r="AB680" s="5"/>
      <c r="AC680" t="s">
        <v>15</v>
      </c>
    </row>
    <row r="681" spans="1:29" x14ac:dyDescent="0.25">
      <c r="A681" t="s">
        <v>4</v>
      </c>
      <c r="B681">
        <v>152</v>
      </c>
      <c r="D681" s="2">
        <v>71.215199999999996</v>
      </c>
      <c r="E681" s="2">
        <v>408.62299999999999</v>
      </c>
      <c r="F681" s="4">
        <f t="shared" si="10"/>
        <v>0.17428093866473496</v>
      </c>
      <c r="G681" s="4"/>
      <c r="H681" s="7">
        <v>4.1443776104574104</v>
      </c>
      <c r="I681" s="7">
        <v>0.15013796577482899</v>
      </c>
      <c r="J681" s="7">
        <v>0.29759477000321799</v>
      </c>
      <c r="K681" s="7">
        <v>4.7794658508235697E-3</v>
      </c>
      <c r="L681" s="7">
        <v>0.100475053153657</v>
      </c>
      <c r="M681" s="7">
        <v>1.5621580217221201E-3</v>
      </c>
      <c r="N681" s="4">
        <v>0.570054033364084</v>
      </c>
      <c r="O681" s="4">
        <v>0.31767109901318002</v>
      </c>
      <c r="P681" s="7"/>
      <c r="Q681" s="2">
        <v>1663.1</v>
      </c>
      <c r="R681" s="2">
        <v>29.6</v>
      </c>
      <c r="S681" s="2">
        <v>1679.4</v>
      </c>
      <c r="T681" s="2">
        <v>23.7</v>
      </c>
      <c r="U681" s="2">
        <v>1632.1</v>
      </c>
      <c r="V681" s="2">
        <v>28.9</v>
      </c>
      <c r="W681" s="31">
        <v>1675.1</v>
      </c>
      <c r="X681" s="32">
        <v>22.7</v>
      </c>
      <c r="Y681" s="2"/>
      <c r="Z681" s="5">
        <v>-1.8</v>
      </c>
      <c r="AA681" s="5">
        <v>-2.89810673365605</v>
      </c>
      <c r="AB681" s="5"/>
    </row>
    <row r="682" spans="1:29" x14ac:dyDescent="0.25">
      <c r="A682" t="s">
        <v>4</v>
      </c>
      <c r="B682">
        <v>153</v>
      </c>
      <c r="D682" s="2">
        <v>141.8305</v>
      </c>
      <c r="E682" s="2">
        <v>528.25800000000004</v>
      </c>
      <c r="F682" s="4">
        <f t="shared" si="10"/>
        <v>0.26848717861348054</v>
      </c>
      <c r="G682" s="4"/>
      <c r="H682" s="7">
        <v>12.487303874261199</v>
      </c>
      <c r="I682" s="7">
        <v>0.44769364749025098</v>
      </c>
      <c r="J682" s="7">
        <v>0.50039170574179503</v>
      </c>
      <c r="K682" s="7">
        <v>9.1235588848052503E-3</v>
      </c>
      <c r="L682" s="7">
        <v>0.18055557910789799</v>
      </c>
      <c r="M682" s="7">
        <v>3.1979406999592401E-3</v>
      </c>
      <c r="N682" s="4">
        <v>0.476710903982002</v>
      </c>
      <c r="O682" s="4">
        <v>0.52800866842062399</v>
      </c>
      <c r="P682" s="7"/>
      <c r="Q682" s="2">
        <v>2641.8</v>
      </c>
      <c r="R682" s="2">
        <v>33.700000000000003</v>
      </c>
      <c r="S682" s="2">
        <v>2615.5</v>
      </c>
      <c r="T682" s="2">
        <v>39.200000000000003</v>
      </c>
      <c r="U682" s="2">
        <v>2657.2</v>
      </c>
      <c r="V682" s="2">
        <v>29.4</v>
      </c>
      <c r="W682" s="31">
        <v>2632.1</v>
      </c>
      <c r="X682" s="32">
        <v>31.3</v>
      </c>
      <c r="Y682" s="2"/>
      <c r="Z682" s="5">
        <v>1.1000000000000001</v>
      </c>
      <c r="AA682" s="5">
        <v>1.5693210898690211</v>
      </c>
      <c r="AB682" s="5"/>
      <c r="AC682" t="s">
        <v>15</v>
      </c>
    </row>
    <row r="683" spans="1:29" x14ac:dyDescent="0.25">
      <c r="A683" t="s">
        <v>4</v>
      </c>
      <c r="B683">
        <v>154</v>
      </c>
      <c r="D683" s="2">
        <v>25.64076</v>
      </c>
      <c r="E683" s="2">
        <v>19.318449999999999</v>
      </c>
      <c r="F683" s="4">
        <f t="shared" si="10"/>
        <v>1.327267974397532</v>
      </c>
      <c r="G683" s="4"/>
      <c r="H683" s="7">
        <v>12.016723596053801</v>
      </c>
      <c r="I683" s="7">
        <v>0.57888627334722198</v>
      </c>
      <c r="J683" s="7">
        <v>0.464739312696762</v>
      </c>
      <c r="K683" s="7">
        <v>1.3644463982696401E-2</v>
      </c>
      <c r="L683" s="7">
        <v>0.18806441159899301</v>
      </c>
      <c r="M683" s="7">
        <v>5.9619351691259197E-3</v>
      </c>
      <c r="N683" s="4">
        <v>0.53094190223644799</v>
      </c>
      <c r="O683" s="4">
        <v>0.30668253334129197</v>
      </c>
      <c r="P683" s="7"/>
      <c r="Q683" s="2">
        <v>2605.6999999999998</v>
      </c>
      <c r="R683" s="2">
        <v>45.2</v>
      </c>
      <c r="S683" s="2">
        <v>2460.4</v>
      </c>
      <c r="T683" s="2">
        <v>60</v>
      </c>
      <c r="U683" s="2">
        <v>2724.6</v>
      </c>
      <c r="V683" s="2">
        <v>52.2</v>
      </c>
      <c r="W683" s="33">
        <v>2568</v>
      </c>
      <c r="X683" s="32">
        <v>46.9</v>
      </c>
      <c r="Y683" s="2"/>
      <c r="Z683" s="5">
        <v>6.7</v>
      </c>
      <c r="AA683" s="5">
        <v>9.6968362328415054</v>
      </c>
      <c r="AB683" s="5"/>
    </row>
    <row r="684" spans="1:29" x14ac:dyDescent="0.25">
      <c r="A684" t="s">
        <v>4</v>
      </c>
      <c r="B684">
        <v>155</v>
      </c>
      <c r="D684" s="2">
        <v>30.641359999999999</v>
      </c>
      <c r="E684" s="2">
        <v>80.888869999999997</v>
      </c>
      <c r="F684" s="4">
        <f t="shared" si="10"/>
        <v>0.37880811043595985</v>
      </c>
      <c r="G684" s="4"/>
      <c r="H684" s="7">
        <v>3.8742527131450601</v>
      </c>
      <c r="I684" s="7">
        <v>0.16220550572629</v>
      </c>
      <c r="J684" s="7">
        <v>0.26493171557483702</v>
      </c>
      <c r="K684" s="7">
        <v>4.5939780135573396E-3</v>
      </c>
      <c r="L684" s="7">
        <v>0.105555459606399</v>
      </c>
      <c r="M684" s="7">
        <v>2.8435108355849901E-3</v>
      </c>
      <c r="N684" s="4">
        <v>0.30230490021391299</v>
      </c>
      <c r="O684" s="4">
        <v>0.31300357410427099</v>
      </c>
      <c r="P684" s="7"/>
      <c r="Q684" s="2">
        <v>1608.3</v>
      </c>
      <c r="R684" s="2">
        <v>33.799999999999997</v>
      </c>
      <c r="S684" s="2">
        <v>1515</v>
      </c>
      <c r="T684" s="2">
        <v>23.4</v>
      </c>
      <c r="U684" s="2">
        <v>1723.2</v>
      </c>
      <c r="V684" s="2">
        <v>49.5</v>
      </c>
      <c r="W684" s="33">
        <v>1535.6</v>
      </c>
      <c r="X684" s="32">
        <v>22.3</v>
      </c>
      <c r="Y684" s="2"/>
      <c r="Z684" s="5">
        <v>7.7</v>
      </c>
      <c r="AA684" s="5">
        <v>12.082172701949872</v>
      </c>
      <c r="AB684" s="5"/>
    </row>
    <row r="685" spans="1:29" x14ac:dyDescent="0.25">
      <c r="A685" t="s">
        <v>4</v>
      </c>
      <c r="B685">
        <v>156</v>
      </c>
      <c r="D685" s="2">
        <v>216.17359999999999</v>
      </c>
      <c r="E685" s="2">
        <v>262.3125</v>
      </c>
      <c r="F685" s="4">
        <f t="shared" si="10"/>
        <v>0.82410712413628784</v>
      </c>
      <c r="G685" s="4"/>
      <c r="H685" s="7">
        <v>1.7155018718322199</v>
      </c>
      <c r="I685" s="7">
        <v>6.1891716889503803E-2</v>
      </c>
      <c r="J685" s="7">
        <v>0.172199023995007</v>
      </c>
      <c r="K685" s="7">
        <v>2.1245203708614101E-3</v>
      </c>
      <c r="L685" s="7">
        <v>7.19449088069717E-2</v>
      </c>
      <c r="M685" s="7">
        <v>1.25274272615828E-3</v>
      </c>
      <c r="N685" s="4">
        <v>0.33586067820454402</v>
      </c>
      <c r="O685" s="4">
        <v>0.28109590442037102</v>
      </c>
      <c r="P685" s="7"/>
      <c r="Q685" s="2">
        <v>1014.3</v>
      </c>
      <c r="R685" s="2">
        <v>23.1</v>
      </c>
      <c r="S685" s="2">
        <v>1024.2</v>
      </c>
      <c r="T685" s="2">
        <v>11.7</v>
      </c>
      <c r="U685" s="2">
        <v>983.5</v>
      </c>
      <c r="V685" s="2">
        <v>35.5</v>
      </c>
      <c r="W685" s="31">
        <v>1023.3</v>
      </c>
      <c r="X685" s="32">
        <v>11.5</v>
      </c>
      <c r="Y685" s="2"/>
      <c r="Z685" s="5">
        <v>-1.6</v>
      </c>
      <c r="AA685" s="5">
        <v>-4.1382816471784452</v>
      </c>
      <c r="AB685" s="5"/>
    </row>
    <row r="686" spans="1:29" x14ac:dyDescent="0.25">
      <c r="A686" t="s">
        <v>4</v>
      </c>
      <c r="B686">
        <v>157</v>
      </c>
      <c r="D686" s="2">
        <v>117.5637</v>
      </c>
      <c r="E686" s="2">
        <v>124.58329999999999</v>
      </c>
      <c r="F686" s="4">
        <f t="shared" si="10"/>
        <v>0.94365536953989826</v>
      </c>
      <c r="G686" s="4"/>
      <c r="H686" s="7">
        <v>1.6223571300414501</v>
      </c>
      <c r="I686" s="7">
        <v>5.9606208537497901E-2</v>
      </c>
      <c r="J686" s="7">
        <v>0.16650149440254</v>
      </c>
      <c r="K686" s="7">
        <v>2.38307235807351E-3</v>
      </c>
      <c r="L686" s="7">
        <v>7.0912254608869602E-2</v>
      </c>
      <c r="M686" s="7">
        <v>1.5270285687149501E-3</v>
      </c>
      <c r="N686" s="4">
        <v>0.13312692793882999</v>
      </c>
      <c r="O686" s="4">
        <v>0.44166455737280003</v>
      </c>
      <c r="P686" s="7"/>
      <c r="Q686" s="2">
        <v>978.9</v>
      </c>
      <c r="R686" s="2">
        <v>23.1</v>
      </c>
      <c r="S686" s="2">
        <v>992.8</v>
      </c>
      <c r="T686" s="2">
        <v>13.2</v>
      </c>
      <c r="U686" s="2">
        <v>954</v>
      </c>
      <c r="V686" s="2">
        <v>44</v>
      </c>
      <c r="W686" s="31">
        <v>989.8</v>
      </c>
      <c r="X686" s="32">
        <v>12</v>
      </c>
      <c r="Y686" s="2"/>
      <c r="Z686" s="5">
        <v>-1.3</v>
      </c>
      <c r="AA686" s="5">
        <v>-4.0670859538783901</v>
      </c>
      <c r="AB686" s="5"/>
    </row>
    <row r="687" spans="1:29" x14ac:dyDescent="0.25">
      <c r="A687" t="s">
        <v>4</v>
      </c>
      <c r="B687">
        <v>158</v>
      </c>
      <c r="D687" s="2">
        <v>160.35169999999999</v>
      </c>
      <c r="E687" s="2">
        <v>185.70419999999999</v>
      </c>
      <c r="F687" s="4">
        <f t="shared" si="10"/>
        <v>0.86347912432782892</v>
      </c>
      <c r="G687" s="4"/>
      <c r="H687" s="7">
        <v>1.8377889225924</v>
      </c>
      <c r="I687" s="7">
        <v>7.7533524382565694E-2</v>
      </c>
      <c r="J687" s="7">
        <v>0.181691277906154</v>
      </c>
      <c r="K687" s="7">
        <v>3.2263090023056701E-3</v>
      </c>
      <c r="L687" s="7">
        <v>7.2903633770802598E-2</v>
      </c>
      <c r="M687" s="7">
        <v>1.7100829722680299E-3</v>
      </c>
      <c r="N687" s="4">
        <v>0.56496660342963001</v>
      </c>
      <c r="O687" s="4">
        <v>-5.1641683922041E-2</v>
      </c>
      <c r="P687" s="7"/>
      <c r="Q687" s="2">
        <v>1059.0999999999999</v>
      </c>
      <c r="R687" s="2">
        <v>27.7</v>
      </c>
      <c r="S687" s="2">
        <v>1076.2</v>
      </c>
      <c r="T687" s="2">
        <v>17.600000000000001</v>
      </c>
      <c r="U687" s="2">
        <v>1010.4</v>
      </c>
      <c r="V687" s="2">
        <v>47.6</v>
      </c>
      <c r="W687" s="31">
        <v>1074.9000000000001</v>
      </c>
      <c r="X687" s="32">
        <v>17.399999999999999</v>
      </c>
      <c r="Y687" s="2"/>
      <c r="Z687" s="5">
        <v>-2.6</v>
      </c>
      <c r="AA687" s="5">
        <v>-6.5122723673792535</v>
      </c>
      <c r="AB687" s="5"/>
    </row>
    <row r="688" spans="1:29" x14ac:dyDescent="0.25">
      <c r="A688" t="s">
        <v>4</v>
      </c>
      <c r="B688">
        <v>159</v>
      </c>
      <c r="D688" s="2">
        <v>219.09010000000001</v>
      </c>
      <c r="E688" s="2">
        <v>609.94000000000005</v>
      </c>
      <c r="F688" s="4">
        <f t="shared" si="10"/>
        <v>0.35919942945207722</v>
      </c>
      <c r="G688" s="4"/>
      <c r="H688" s="7">
        <v>3.1553835343482</v>
      </c>
      <c r="I688" s="7">
        <v>0.11836343783914299</v>
      </c>
      <c r="J688" s="7">
        <v>0.25331905039034303</v>
      </c>
      <c r="K688" s="7">
        <v>5.2717078529167802E-3</v>
      </c>
      <c r="L688" s="7">
        <v>8.9433666982059998E-2</v>
      </c>
      <c r="M688" s="7">
        <v>1.6886860873370801E-3</v>
      </c>
      <c r="N688" s="4">
        <v>0.411790089271451</v>
      </c>
      <c r="O688" s="4">
        <v>0.56811814386263404</v>
      </c>
      <c r="P688" s="7"/>
      <c r="Q688" s="2">
        <v>1446.3</v>
      </c>
      <c r="R688" s="2">
        <v>28.9</v>
      </c>
      <c r="S688" s="2">
        <v>1455.6</v>
      </c>
      <c r="T688" s="2">
        <v>27.1</v>
      </c>
      <c r="U688" s="2">
        <v>1412.6</v>
      </c>
      <c r="V688" s="2">
        <v>36.1</v>
      </c>
      <c r="W688" s="31">
        <v>1451.4</v>
      </c>
      <c r="X688" s="32">
        <v>23.4</v>
      </c>
      <c r="Y688" s="2"/>
      <c r="Z688" s="5">
        <v>-1.5</v>
      </c>
      <c r="AA688" s="5">
        <v>-3.044032280900467</v>
      </c>
      <c r="AB688" s="5"/>
    </row>
    <row r="689" spans="1:29" x14ac:dyDescent="0.25">
      <c r="A689" t="s">
        <v>4</v>
      </c>
      <c r="B689">
        <v>160</v>
      </c>
      <c r="D689" s="2">
        <v>275.52749999999997</v>
      </c>
      <c r="E689" s="2">
        <v>482.10950000000003</v>
      </c>
      <c r="F689" s="4">
        <f t="shared" si="10"/>
        <v>0.57150398405341518</v>
      </c>
      <c r="G689" s="4"/>
      <c r="H689" s="7">
        <v>0.88151641287513205</v>
      </c>
      <c r="I689" s="7">
        <v>3.2695508234700799E-2</v>
      </c>
      <c r="J689" s="7">
        <v>0.104043126155409</v>
      </c>
      <c r="K689" s="7">
        <v>1.5883798991660699E-3</v>
      </c>
      <c r="L689" s="7">
        <v>6.0983774303604001E-2</v>
      </c>
      <c r="M689" s="7">
        <v>1.21398342796777E-3</v>
      </c>
      <c r="N689" s="4">
        <v>0.28084430480914602</v>
      </c>
      <c r="O689" s="4">
        <v>0.38480182107559002</v>
      </c>
      <c r="P689" s="7"/>
      <c r="Q689" s="2">
        <v>641.79999999999995</v>
      </c>
      <c r="R689" s="2">
        <v>17.600000000000001</v>
      </c>
      <c r="S689" s="2">
        <v>638.1</v>
      </c>
      <c r="T689" s="2">
        <v>9.3000000000000007</v>
      </c>
      <c r="U689" s="2">
        <v>637.70000000000005</v>
      </c>
      <c r="V689" s="2">
        <v>42.8</v>
      </c>
      <c r="W689" s="31">
        <v>638.5</v>
      </c>
      <c r="X689" s="32">
        <v>9</v>
      </c>
      <c r="Y689" s="2"/>
      <c r="Z689" s="5">
        <v>-8.5999999999999993E-2</v>
      </c>
      <c r="AA689" s="5">
        <v>-6.272541947622301E-2</v>
      </c>
      <c r="AB689" s="5"/>
    </row>
    <row r="690" spans="1:29" x14ac:dyDescent="0.25">
      <c r="A690" t="s">
        <v>4</v>
      </c>
      <c r="B690">
        <v>161</v>
      </c>
      <c r="D690" s="2">
        <v>47.441650000000003</v>
      </c>
      <c r="E690" s="2">
        <v>124.7996</v>
      </c>
      <c r="F690" s="4">
        <f t="shared" si="10"/>
        <v>0.38014264468796377</v>
      </c>
      <c r="G690" s="4"/>
      <c r="H690" s="7">
        <v>3.5223350391285702</v>
      </c>
      <c r="I690" s="7">
        <v>0.13896160911421801</v>
      </c>
      <c r="J690" s="7">
        <v>0.27211155730586101</v>
      </c>
      <c r="K690" s="7">
        <v>4.3339551009676201E-3</v>
      </c>
      <c r="L690" s="7">
        <v>9.4017521898464504E-2</v>
      </c>
      <c r="M690" s="7">
        <v>2.35668780410008E-3</v>
      </c>
      <c r="N690" s="4">
        <v>0.236974644784989</v>
      </c>
      <c r="O690" s="4">
        <v>0.38029174168537599</v>
      </c>
      <c r="P690" s="7"/>
      <c r="Q690" s="2">
        <v>1532.2</v>
      </c>
      <c r="R690" s="2">
        <v>31.2</v>
      </c>
      <c r="S690" s="2">
        <v>1551.5</v>
      </c>
      <c r="T690" s="2">
        <v>22</v>
      </c>
      <c r="U690" s="2">
        <v>1507.6</v>
      </c>
      <c r="V690" s="2">
        <v>47.4</v>
      </c>
      <c r="W690" s="31">
        <v>1545.9</v>
      </c>
      <c r="X690" s="32">
        <v>19.7</v>
      </c>
      <c r="Y690" s="2"/>
      <c r="Z690" s="5">
        <v>-1.5</v>
      </c>
      <c r="AA690" s="5">
        <v>-2.9119129742637426</v>
      </c>
      <c r="AB690" s="5"/>
    </row>
    <row r="691" spans="1:29" x14ac:dyDescent="0.25">
      <c r="A691" t="s">
        <v>4</v>
      </c>
      <c r="B691">
        <v>162</v>
      </c>
      <c r="D691" s="2">
        <v>291.86239999999998</v>
      </c>
      <c r="E691" s="2">
        <v>630.42370000000005</v>
      </c>
      <c r="F691" s="4">
        <f t="shared" si="10"/>
        <v>0.46296229028191666</v>
      </c>
      <c r="G691" s="4"/>
      <c r="H691" s="7">
        <v>1.91421539414413</v>
      </c>
      <c r="I691" s="7">
        <v>7.6860130067124305E-2</v>
      </c>
      <c r="J691" s="7">
        <v>0.186271070809157</v>
      </c>
      <c r="K691" s="7">
        <v>3.3409897654266998E-3</v>
      </c>
      <c r="L691" s="7">
        <v>7.4355913887041797E-2</v>
      </c>
      <c r="M691" s="7">
        <v>1.5659817049475499E-3</v>
      </c>
      <c r="N691" s="4">
        <v>0.58948702043100398</v>
      </c>
      <c r="O691" s="4">
        <v>0.13478523914554399</v>
      </c>
      <c r="P691" s="7"/>
      <c r="Q691" s="2">
        <v>1086.0999999999999</v>
      </c>
      <c r="R691" s="2">
        <v>26.8</v>
      </c>
      <c r="S691" s="2">
        <v>1101.0999999999999</v>
      </c>
      <c r="T691" s="2">
        <v>18.2</v>
      </c>
      <c r="U691" s="2">
        <v>1050.2</v>
      </c>
      <c r="V691" s="2">
        <v>42.4</v>
      </c>
      <c r="W691" s="31">
        <v>1099.5999999999999</v>
      </c>
      <c r="X691" s="32">
        <v>18</v>
      </c>
      <c r="Y691" s="2"/>
      <c r="Z691" s="5">
        <v>-1.9</v>
      </c>
      <c r="AA691" s="5">
        <v>-4.8466958674538034</v>
      </c>
      <c r="AB691" s="5"/>
      <c r="AC691" t="s">
        <v>15</v>
      </c>
    </row>
    <row r="692" spans="1:29" x14ac:dyDescent="0.25">
      <c r="A692" t="s">
        <v>5</v>
      </c>
      <c r="B692">
        <v>1</v>
      </c>
      <c r="D692" s="2">
        <v>42.391730000000003</v>
      </c>
      <c r="E692" s="2">
        <v>110.389</v>
      </c>
      <c r="F692" s="4">
        <f t="shared" si="10"/>
        <v>0.38402132458850069</v>
      </c>
      <c r="G692" s="4"/>
      <c r="H692" s="7">
        <v>15.611720272560699</v>
      </c>
      <c r="I692" s="7">
        <v>0.68907369645060801</v>
      </c>
      <c r="J692" s="7">
        <v>0.54855839609549495</v>
      </c>
      <c r="K692" s="7">
        <v>2.31643130688752E-2</v>
      </c>
      <c r="L692" s="7">
        <v>0.20743284447021901</v>
      </c>
      <c r="M692" s="7">
        <v>5.1083665274824497E-3</v>
      </c>
      <c r="N692" s="4">
        <v>0.60881350229333697</v>
      </c>
      <c r="O692" s="4">
        <v>0.51524116229205497</v>
      </c>
      <c r="P692" s="7"/>
      <c r="Q692" s="2">
        <v>2853.3</v>
      </c>
      <c r="R692" s="2">
        <v>42.1</v>
      </c>
      <c r="S692" s="2">
        <v>2819.2</v>
      </c>
      <c r="T692" s="2">
        <v>96.4</v>
      </c>
      <c r="U692" s="2">
        <v>2884.9</v>
      </c>
      <c r="V692" s="2">
        <v>40</v>
      </c>
      <c r="W692" s="31">
        <v>2857.2</v>
      </c>
      <c r="X692" s="32">
        <v>41.2</v>
      </c>
      <c r="Y692" s="2"/>
      <c r="Z692" s="5">
        <v>1.4</v>
      </c>
      <c r="AA692" s="5">
        <v>2.2773752989705116</v>
      </c>
      <c r="AB692" s="5"/>
    </row>
    <row r="693" spans="1:29" x14ac:dyDescent="0.25">
      <c r="A693" t="s">
        <v>5</v>
      </c>
      <c r="B693">
        <v>2</v>
      </c>
      <c r="D693" s="2">
        <v>222.9409</v>
      </c>
      <c r="E693" s="2">
        <v>627.5498</v>
      </c>
      <c r="F693" s="4">
        <f t="shared" si="10"/>
        <v>0.35525610875822128</v>
      </c>
      <c r="G693" s="4"/>
      <c r="H693" s="7">
        <v>0.55433674938708999</v>
      </c>
      <c r="I693" s="7">
        <v>2.49725769094114E-2</v>
      </c>
      <c r="J693" s="7">
        <v>7.1678209514431601E-2</v>
      </c>
      <c r="K693" s="7">
        <v>2.79448120224514E-3</v>
      </c>
      <c r="L693" s="7">
        <v>5.6186111645058601E-2</v>
      </c>
      <c r="M693" s="7">
        <v>1.3407815301620101E-3</v>
      </c>
      <c r="N693" s="4">
        <v>0.58103782232156698</v>
      </c>
      <c r="O693" s="4">
        <v>0.15365741772695199</v>
      </c>
      <c r="P693" s="7"/>
      <c r="Q693" s="2">
        <v>447.8</v>
      </c>
      <c r="R693" s="2">
        <v>16.3</v>
      </c>
      <c r="S693" s="2">
        <v>446.3</v>
      </c>
      <c r="T693" s="2">
        <v>16.8</v>
      </c>
      <c r="U693" s="2">
        <v>458.7</v>
      </c>
      <c r="V693" s="2">
        <v>52.9</v>
      </c>
      <c r="W693" s="31">
        <v>447.1</v>
      </c>
      <c r="X693" s="32">
        <v>14.7</v>
      </c>
      <c r="Y693" s="2"/>
      <c r="Z693" s="5">
        <v>0.37</v>
      </c>
      <c r="AA693" s="5">
        <v>2.7032919119249925</v>
      </c>
      <c r="AB693" s="5"/>
      <c r="AC693" t="s">
        <v>15</v>
      </c>
    </row>
    <row r="694" spans="1:29" x14ac:dyDescent="0.25">
      <c r="A694" t="s">
        <v>5</v>
      </c>
      <c r="B694">
        <v>3</v>
      </c>
      <c r="D694" s="2">
        <v>122.8604</v>
      </c>
      <c r="E694" s="2">
        <v>162.9948</v>
      </c>
      <c r="F694" s="4">
        <f t="shared" si="10"/>
        <v>0.75376883188911548</v>
      </c>
      <c r="G694" s="4"/>
      <c r="H694" s="7">
        <v>4.5158510208817697</v>
      </c>
      <c r="I694" s="7">
        <v>0.189825747758053</v>
      </c>
      <c r="J694" s="7">
        <v>0.31551296865580303</v>
      </c>
      <c r="K694" s="7">
        <v>1.20237351682404E-2</v>
      </c>
      <c r="L694" s="7">
        <v>0.10382286332224799</v>
      </c>
      <c r="M694" s="7">
        <v>2.0958152242569598E-3</v>
      </c>
      <c r="N694" s="4">
        <v>0.48108935474269698</v>
      </c>
      <c r="O694" s="4">
        <v>0.39780939821547201</v>
      </c>
      <c r="P694" s="7"/>
      <c r="Q694" s="2">
        <v>1733.9</v>
      </c>
      <c r="R694" s="2">
        <v>34.9</v>
      </c>
      <c r="S694" s="2">
        <v>1767.8</v>
      </c>
      <c r="T694" s="2">
        <v>58.9</v>
      </c>
      <c r="U694" s="2">
        <v>1692.7</v>
      </c>
      <c r="V694" s="2">
        <v>37.200000000000003</v>
      </c>
      <c r="W694" s="31">
        <v>1736.7</v>
      </c>
      <c r="X694" s="32">
        <v>34.4</v>
      </c>
      <c r="Y694" s="2"/>
      <c r="Z694" s="5">
        <v>-1.8</v>
      </c>
      <c r="AA694" s="5">
        <v>-4.4366987652862235</v>
      </c>
      <c r="AB694" s="5"/>
      <c r="AC694" t="s">
        <v>15</v>
      </c>
    </row>
    <row r="695" spans="1:29" x14ac:dyDescent="0.25">
      <c r="A695" t="s">
        <v>5</v>
      </c>
      <c r="B695">
        <v>4</v>
      </c>
      <c r="D695" s="2">
        <v>89.638660000000002</v>
      </c>
      <c r="E695" s="2">
        <v>113.3732</v>
      </c>
      <c r="F695" s="4">
        <f t="shared" si="10"/>
        <v>0.79065122974389013</v>
      </c>
      <c r="G695" s="4"/>
      <c r="H695" s="7">
        <v>4.1353554517052098</v>
      </c>
      <c r="I695" s="7">
        <v>0.175794524852288</v>
      </c>
      <c r="J695" s="7">
        <v>0.29418894230231901</v>
      </c>
      <c r="K695" s="7">
        <v>1.12534152182731E-2</v>
      </c>
      <c r="L695" s="7">
        <v>0.101896503425984</v>
      </c>
      <c r="M695" s="7">
        <v>2.1216765794620498E-3</v>
      </c>
      <c r="N695" s="4">
        <v>0.47749014569667397</v>
      </c>
      <c r="O695" s="4">
        <v>0.37825443250738799</v>
      </c>
      <c r="P695" s="7"/>
      <c r="Q695" s="2">
        <v>1661.3</v>
      </c>
      <c r="R695" s="2">
        <v>34.799999999999997</v>
      </c>
      <c r="S695" s="2">
        <v>1662.4</v>
      </c>
      <c r="T695" s="2">
        <v>56.1</v>
      </c>
      <c r="U695" s="2">
        <v>1658.1</v>
      </c>
      <c r="V695" s="2">
        <v>38.6</v>
      </c>
      <c r="W695" s="31">
        <v>1661.4</v>
      </c>
      <c r="X695" s="32">
        <v>34.299999999999997</v>
      </c>
      <c r="Y695" s="2"/>
      <c r="Z695" s="5">
        <v>-0.13</v>
      </c>
      <c r="AA695" s="5">
        <v>-0.25933297147338408</v>
      </c>
      <c r="AB695" s="5"/>
    </row>
    <row r="696" spans="1:29" x14ac:dyDescent="0.25">
      <c r="A696" t="s">
        <v>5</v>
      </c>
      <c r="B696">
        <v>5</v>
      </c>
      <c r="D696" s="2">
        <v>57.166849999999997</v>
      </c>
      <c r="E696" s="2">
        <v>274.98360000000002</v>
      </c>
      <c r="F696" s="4">
        <f t="shared" si="10"/>
        <v>0.20789185245956482</v>
      </c>
      <c r="G696" s="4"/>
      <c r="H696" s="7">
        <v>3.3953148067513901</v>
      </c>
      <c r="I696" s="7">
        <v>0.14241707803342099</v>
      </c>
      <c r="J696" s="7">
        <v>0.26141196704851699</v>
      </c>
      <c r="K696" s="7">
        <v>9.9085796692373503E-3</v>
      </c>
      <c r="L696" s="7">
        <v>9.4585938490737598E-2</v>
      </c>
      <c r="M696" s="7">
        <v>1.92446735938895E-3</v>
      </c>
      <c r="N696" s="4">
        <v>0.43741081815528998</v>
      </c>
      <c r="O696" s="4">
        <v>0.38762625688907298</v>
      </c>
      <c r="P696" s="7"/>
      <c r="Q696" s="2">
        <v>1503.3</v>
      </c>
      <c r="R696" s="2">
        <v>32.9</v>
      </c>
      <c r="S696" s="2">
        <v>1497.1</v>
      </c>
      <c r="T696" s="2">
        <v>50.6</v>
      </c>
      <c r="U696" s="2">
        <v>1519</v>
      </c>
      <c r="V696" s="2">
        <v>38.4</v>
      </c>
      <c r="W696" s="31">
        <v>1502.3</v>
      </c>
      <c r="X696" s="32">
        <v>32.1</v>
      </c>
      <c r="Y696" s="2"/>
      <c r="Z696" s="5">
        <v>0.63</v>
      </c>
      <c r="AA696" s="5">
        <v>1.4417379855167951</v>
      </c>
      <c r="AB696" s="5"/>
    </row>
    <row r="697" spans="1:29" x14ac:dyDescent="0.25">
      <c r="A697" t="s">
        <v>5</v>
      </c>
      <c r="B697">
        <v>6</v>
      </c>
      <c r="D697" s="2">
        <v>0.29519200000000001</v>
      </c>
      <c r="E697" s="2">
        <v>102.05</v>
      </c>
      <c r="F697" s="4">
        <f t="shared" si="10"/>
        <v>2.8926212640862322E-3</v>
      </c>
      <c r="G697" s="4"/>
      <c r="H697" s="7">
        <v>1.7337369419820801</v>
      </c>
      <c r="I697" s="7">
        <v>7.6589853357417095E-2</v>
      </c>
      <c r="J697" s="7">
        <v>0.172912491252981</v>
      </c>
      <c r="K697" s="7">
        <v>6.8044410063870303E-3</v>
      </c>
      <c r="L697" s="7">
        <v>7.3176599798514597E-2</v>
      </c>
      <c r="M697" s="7">
        <v>1.8511477611916701E-3</v>
      </c>
      <c r="N697" s="4">
        <v>0.36963172040942799</v>
      </c>
      <c r="O697" s="4">
        <v>0.37082978562199398</v>
      </c>
      <c r="P697" s="7"/>
      <c r="Q697" s="2">
        <v>1021.1</v>
      </c>
      <c r="R697" s="2">
        <v>28.4</v>
      </c>
      <c r="S697" s="2">
        <v>1028.0999999999999</v>
      </c>
      <c r="T697" s="2">
        <v>37.4</v>
      </c>
      <c r="U697" s="2">
        <v>1017.9</v>
      </c>
      <c r="V697" s="2">
        <v>51.2</v>
      </c>
      <c r="W697" s="31">
        <v>1023.2</v>
      </c>
      <c r="X697" s="32">
        <v>26.2</v>
      </c>
      <c r="Y697" s="2"/>
      <c r="Z697" s="5">
        <v>-0.37</v>
      </c>
      <c r="AA697" s="5">
        <v>-1.0020630710285872</v>
      </c>
      <c r="AB697" s="5"/>
      <c r="AC697" t="s">
        <v>15</v>
      </c>
    </row>
    <row r="698" spans="1:29" x14ac:dyDescent="0.25">
      <c r="A698" t="s">
        <v>5</v>
      </c>
      <c r="B698">
        <v>7</v>
      </c>
      <c r="D698" s="2">
        <v>133.21180000000001</v>
      </c>
      <c r="E698" s="2">
        <v>506.90530000000001</v>
      </c>
      <c r="F698" s="4">
        <f t="shared" si="10"/>
        <v>0.26279425368012527</v>
      </c>
      <c r="G698" s="4"/>
      <c r="H698" s="7">
        <v>5.2717844090784203</v>
      </c>
      <c r="I698" s="7">
        <v>0.27447807360212201</v>
      </c>
      <c r="J698" s="7">
        <v>0.318549529260921</v>
      </c>
      <c r="K698" s="7">
        <v>1.32855702282638E-2</v>
      </c>
      <c r="L698" s="7">
        <v>0.120752761562067</v>
      </c>
      <c r="M698" s="7">
        <v>4.2093727302794804E-3</v>
      </c>
      <c r="N698" s="4">
        <v>0.48811071430806502</v>
      </c>
      <c r="O698" s="4">
        <v>0.10786441548245899</v>
      </c>
      <c r="P698" s="7"/>
      <c r="Q698" s="2">
        <v>1864.3</v>
      </c>
      <c r="R698" s="2">
        <v>44.4</v>
      </c>
      <c r="S698" s="2">
        <v>1782.6</v>
      </c>
      <c r="T698" s="2">
        <v>65</v>
      </c>
      <c r="U698" s="2">
        <v>1966.6</v>
      </c>
      <c r="V698" s="2">
        <v>62.2</v>
      </c>
      <c r="W698" s="33">
        <v>1849.3</v>
      </c>
      <c r="X698" s="32">
        <v>44.7</v>
      </c>
      <c r="Y698" s="2"/>
      <c r="Z698" s="5">
        <v>4.7</v>
      </c>
      <c r="AA698" s="5">
        <v>9.3562493643852349</v>
      </c>
      <c r="AB698" s="5"/>
    </row>
    <row r="699" spans="1:29" x14ac:dyDescent="0.25">
      <c r="A699" t="s">
        <v>5</v>
      </c>
      <c r="B699">
        <v>8</v>
      </c>
      <c r="D699" s="2">
        <v>72.172479999999993</v>
      </c>
      <c r="E699" s="2">
        <v>136.77289999999999</v>
      </c>
      <c r="F699" s="4">
        <f t="shared" si="10"/>
        <v>0.52768114151268264</v>
      </c>
      <c r="G699" s="4"/>
      <c r="H699" s="7">
        <v>3.6781629785683099</v>
      </c>
      <c r="I699" s="7">
        <v>0.15383071647450999</v>
      </c>
      <c r="J699" s="7">
        <v>0.27633397539362398</v>
      </c>
      <c r="K699" s="7">
        <v>1.0487207320089001E-2</v>
      </c>
      <c r="L699" s="7">
        <v>9.6448378578587499E-2</v>
      </c>
      <c r="M699" s="7">
        <v>1.9718638864808301E-3</v>
      </c>
      <c r="N699" s="4">
        <v>0.42436324094512501</v>
      </c>
      <c r="O699" s="4">
        <v>0.48857389220271702</v>
      </c>
      <c r="P699" s="7"/>
      <c r="Q699" s="2">
        <v>1566.6</v>
      </c>
      <c r="R699" s="2">
        <v>33.4</v>
      </c>
      <c r="S699" s="2">
        <v>1572.9</v>
      </c>
      <c r="T699" s="2">
        <v>53</v>
      </c>
      <c r="U699" s="2">
        <v>1555.7</v>
      </c>
      <c r="V699" s="2">
        <v>38.4</v>
      </c>
      <c r="W699" s="31">
        <v>1567.6</v>
      </c>
      <c r="X699" s="32">
        <v>32.5</v>
      </c>
      <c r="Y699" s="2"/>
      <c r="Z699" s="5">
        <v>-0.45</v>
      </c>
      <c r="AA699" s="5">
        <v>-1.1056116217779817</v>
      </c>
      <c r="AB699" s="5"/>
    </row>
    <row r="700" spans="1:29" x14ac:dyDescent="0.25">
      <c r="A700" t="s">
        <v>5</v>
      </c>
      <c r="B700">
        <v>9</v>
      </c>
      <c r="D700" s="2">
        <v>90.618660000000006</v>
      </c>
      <c r="E700" s="2">
        <v>135.78809999999999</v>
      </c>
      <c r="F700" s="4">
        <f t="shared" si="10"/>
        <v>0.66735347206419426</v>
      </c>
      <c r="G700" s="4"/>
      <c r="H700" s="7">
        <v>1.61772862796973</v>
      </c>
      <c r="I700" s="7">
        <v>8.9300479372908997E-2</v>
      </c>
      <c r="J700" s="7">
        <v>0.158805626445889</v>
      </c>
      <c r="K700" s="7">
        <v>7.03141944412153E-3</v>
      </c>
      <c r="L700" s="7">
        <v>7.4146262713667102E-2</v>
      </c>
      <c r="M700" s="7">
        <v>3.12247312667385E-3</v>
      </c>
      <c r="N700" s="4">
        <v>0.29005425669261298</v>
      </c>
      <c r="O700" s="4">
        <v>0.36556573597743203</v>
      </c>
      <c r="P700" s="7"/>
      <c r="Q700" s="2">
        <v>977.1</v>
      </c>
      <c r="R700" s="2">
        <v>34.6</v>
      </c>
      <c r="S700" s="2">
        <v>950.1</v>
      </c>
      <c r="T700" s="2">
        <v>39.1</v>
      </c>
      <c r="U700" s="2">
        <v>1044.5</v>
      </c>
      <c r="V700" s="2">
        <v>84.9</v>
      </c>
      <c r="W700" s="31">
        <v>965.7</v>
      </c>
      <c r="X700" s="32">
        <v>29.7</v>
      </c>
      <c r="Y700" s="2"/>
      <c r="Z700" s="5">
        <v>2.8</v>
      </c>
      <c r="AA700" s="5">
        <v>9.0378171373863125</v>
      </c>
      <c r="AB700" s="5"/>
    </row>
    <row r="701" spans="1:29" x14ac:dyDescent="0.25">
      <c r="A701" t="s">
        <v>5</v>
      </c>
      <c r="B701">
        <v>10</v>
      </c>
      <c r="D701" s="2">
        <v>125.0373</v>
      </c>
      <c r="E701" s="2">
        <v>199.61600000000001</v>
      </c>
      <c r="F701" s="4">
        <f t="shared" si="10"/>
        <v>0.62638916720102589</v>
      </c>
      <c r="G701" s="4"/>
      <c r="H701" s="7">
        <v>3.6346654676084</v>
      </c>
      <c r="I701" s="7">
        <v>0.15267153464508201</v>
      </c>
      <c r="J701" s="7">
        <v>0.27168759035197398</v>
      </c>
      <c r="K701" s="7">
        <v>1.0278614444041699E-2</v>
      </c>
      <c r="L701" s="7">
        <v>9.6902434340062807E-2</v>
      </c>
      <c r="M701" s="7">
        <v>1.9903069459183799E-3</v>
      </c>
      <c r="N701" s="4">
        <v>0.45612494293748701</v>
      </c>
      <c r="O701" s="4">
        <v>0.42597968630743299</v>
      </c>
      <c r="P701" s="7"/>
      <c r="Q701" s="2">
        <v>1557.2</v>
      </c>
      <c r="R701" s="2">
        <v>33.4</v>
      </c>
      <c r="S701" s="2">
        <v>1549.4</v>
      </c>
      <c r="T701" s="2">
        <v>52.1</v>
      </c>
      <c r="U701" s="2">
        <v>1564.5</v>
      </c>
      <c r="V701" s="2">
        <v>38.5</v>
      </c>
      <c r="W701" s="31">
        <v>1556</v>
      </c>
      <c r="X701" s="32">
        <v>32.799999999999997</v>
      </c>
      <c r="Y701" s="2"/>
      <c r="Z701" s="5">
        <v>0.38</v>
      </c>
      <c r="AA701" s="5">
        <v>0.96516458932566707</v>
      </c>
      <c r="AB701" s="5"/>
    </row>
    <row r="702" spans="1:29" x14ac:dyDescent="0.25">
      <c r="A702" t="s">
        <v>5</v>
      </c>
      <c r="B702">
        <v>11</v>
      </c>
      <c r="D702" s="2">
        <v>43.016350000000003</v>
      </c>
      <c r="E702" s="2">
        <v>56.657069999999997</v>
      </c>
      <c r="F702" s="4">
        <f t="shared" si="10"/>
        <v>0.75924063845871315</v>
      </c>
      <c r="G702" s="4"/>
      <c r="H702" s="7">
        <v>3.3869974772775402</v>
      </c>
      <c r="I702" s="7">
        <v>0.152684515398156</v>
      </c>
      <c r="J702" s="7">
        <v>0.26137092584683103</v>
      </c>
      <c r="K702" s="7">
        <v>1.01498472526758E-2</v>
      </c>
      <c r="L702" s="7">
        <v>9.4316781375890807E-2</v>
      </c>
      <c r="M702" s="7">
        <v>2.2807015476640001E-3</v>
      </c>
      <c r="N702" s="4">
        <v>0.47297442044327898</v>
      </c>
      <c r="O702" s="4">
        <v>0.217323672327422</v>
      </c>
      <c r="P702" s="7"/>
      <c r="Q702" s="2">
        <v>1501.4</v>
      </c>
      <c r="R702" s="2">
        <v>35.299999999999997</v>
      </c>
      <c r="S702" s="2">
        <v>1496.9</v>
      </c>
      <c r="T702" s="2">
        <v>51.9</v>
      </c>
      <c r="U702" s="2">
        <v>1513.6</v>
      </c>
      <c r="V702" s="2">
        <v>45.6</v>
      </c>
      <c r="W702" s="31">
        <v>1500.6</v>
      </c>
      <c r="X702" s="32">
        <v>34.4</v>
      </c>
      <c r="Y702" s="2"/>
      <c r="Z702" s="5">
        <v>0.49</v>
      </c>
      <c r="AA702" s="5">
        <v>1.1033298097251532</v>
      </c>
      <c r="AB702" s="5"/>
      <c r="AC702" t="s">
        <v>15</v>
      </c>
    </row>
    <row r="703" spans="1:29" x14ac:dyDescent="0.25">
      <c r="A703" t="s">
        <v>5</v>
      </c>
      <c r="B703">
        <v>12</v>
      </c>
      <c r="D703" s="2">
        <v>136.00530000000001</v>
      </c>
      <c r="E703" s="2">
        <v>883.78650000000005</v>
      </c>
      <c r="F703" s="4">
        <f t="shared" si="10"/>
        <v>0.1538893160282489</v>
      </c>
      <c r="G703" s="4"/>
      <c r="H703" s="7">
        <v>1.95777560752732</v>
      </c>
      <c r="I703" s="7">
        <v>9.0044902523918793E-2</v>
      </c>
      <c r="J703" s="7">
        <v>0.15286506413750101</v>
      </c>
      <c r="K703" s="7">
        <v>6.4531295077046398E-3</v>
      </c>
      <c r="L703" s="7">
        <v>9.3572159987501596E-2</v>
      </c>
      <c r="M703" s="7">
        <v>2.0412453118483298E-3</v>
      </c>
      <c r="N703" s="4">
        <v>0.77789147763904698</v>
      </c>
      <c r="O703" s="4">
        <v>0.22633878065705301</v>
      </c>
      <c r="P703" s="7"/>
      <c r="Q703" s="2">
        <v>1101.0999999999999</v>
      </c>
      <c r="R703" s="2">
        <v>30.9</v>
      </c>
      <c r="S703" s="2">
        <v>917</v>
      </c>
      <c r="T703" s="2">
        <v>36.1</v>
      </c>
      <c r="U703" s="2">
        <v>1498.6</v>
      </c>
      <c r="V703" s="2">
        <v>41.2</v>
      </c>
      <c r="W703" s="33">
        <v>1042.3</v>
      </c>
      <c r="X703" s="32">
        <v>38.1</v>
      </c>
      <c r="Y703" s="2"/>
      <c r="Z703" s="5">
        <v>17</v>
      </c>
      <c r="AA703" s="5">
        <v>38.809555585212863</v>
      </c>
      <c r="AB703" s="5"/>
    </row>
    <row r="704" spans="1:29" x14ac:dyDescent="0.25">
      <c r="A704" t="s">
        <v>5</v>
      </c>
      <c r="B704">
        <v>13</v>
      </c>
      <c r="D704" s="2">
        <v>92.544640000000001</v>
      </c>
      <c r="E704" s="2">
        <v>146.4546</v>
      </c>
      <c r="F704" s="4">
        <f t="shared" si="10"/>
        <v>0.63189985155809381</v>
      </c>
      <c r="G704" s="4"/>
      <c r="H704" s="7">
        <v>2.96310341268501</v>
      </c>
      <c r="I704" s="7">
        <v>0.126379679423793</v>
      </c>
      <c r="J704" s="7">
        <v>0.240182884361691</v>
      </c>
      <c r="K704" s="7">
        <v>9.2165601285411694E-3</v>
      </c>
      <c r="L704" s="7">
        <v>8.9414937546437701E-2</v>
      </c>
      <c r="M704" s="7">
        <v>1.9610449907227802E-3</v>
      </c>
      <c r="N704" s="4">
        <v>0.45419294232205099</v>
      </c>
      <c r="O704" s="4">
        <v>0.44177430072458101</v>
      </c>
      <c r="P704" s="7"/>
      <c r="Q704" s="2">
        <v>1398.2</v>
      </c>
      <c r="R704" s="2">
        <v>32.4</v>
      </c>
      <c r="S704" s="2">
        <v>1387.6</v>
      </c>
      <c r="T704" s="2">
        <v>47.9</v>
      </c>
      <c r="U704" s="2">
        <v>1412.2</v>
      </c>
      <c r="V704" s="2">
        <v>42</v>
      </c>
      <c r="W704" s="31">
        <v>1396.3</v>
      </c>
      <c r="X704" s="32">
        <v>31.5</v>
      </c>
      <c r="Y704" s="2"/>
      <c r="Z704" s="5">
        <v>0.63</v>
      </c>
      <c r="AA704" s="5">
        <v>1.7419628947741188</v>
      </c>
      <c r="AB704" s="5"/>
    </row>
    <row r="705" spans="1:29" x14ac:dyDescent="0.25">
      <c r="A705" t="s">
        <v>5</v>
      </c>
      <c r="B705">
        <v>14</v>
      </c>
      <c r="D705" s="2">
        <v>35.818829999999998</v>
      </c>
      <c r="E705" s="2">
        <v>86.973740000000006</v>
      </c>
      <c r="F705" s="4">
        <f t="shared" si="10"/>
        <v>0.41183499755213465</v>
      </c>
      <c r="G705" s="4"/>
      <c r="H705" s="7">
        <v>2.9631583999367601</v>
      </c>
      <c r="I705" s="7">
        <v>0.13136598001315999</v>
      </c>
      <c r="J705" s="7">
        <v>0.239237138718225</v>
      </c>
      <c r="K705" s="7">
        <v>9.3469261620091493E-3</v>
      </c>
      <c r="L705" s="7">
        <v>9.0088939164899406E-2</v>
      </c>
      <c r="M705" s="7">
        <v>2.26151412553039E-3</v>
      </c>
      <c r="N705" s="4">
        <v>0.38712479814552397</v>
      </c>
      <c r="O705" s="4">
        <v>0.38480476282817599</v>
      </c>
      <c r="P705" s="7"/>
      <c r="Q705" s="2">
        <v>1398.2</v>
      </c>
      <c r="R705" s="2">
        <v>33.700000000000003</v>
      </c>
      <c r="S705" s="2">
        <v>1382.7</v>
      </c>
      <c r="T705" s="2">
        <v>48.6</v>
      </c>
      <c r="U705" s="2">
        <v>1426.6</v>
      </c>
      <c r="V705" s="2">
        <v>47.9</v>
      </c>
      <c r="W705" s="31">
        <v>1394.7</v>
      </c>
      <c r="X705" s="32">
        <v>32.1</v>
      </c>
      <c r="Y705" s="2"/>
      <c r="Z705" s="5">
        <v>1.2</v>
      </c>
      <c r="AA705" s="5">
        <v>3.0772466003084133</v>
      </c>
      <c r="AB705" s="5"/>
    </row>
    <row r="706" spans="1:29" x14ac:dyDescent="0.25">
      <c r="A706" t="s">
        <v>5</v>
      </c>
      <c r="B706">
        <v>15</v>
      </c>
      <c r="D706" s="2">
        <v>46.157389999999999</v>
      </c>
      <c r="E706" s="2">
        <v>139.42349999999999</v>
      </c>
      <c r="F706" s="4">
        <f t="shared" si="10"/>
        <v>0.3310588960971429</v>
      </c>
      <c r="G706" s="4"/>
      <c r="H706" s="7">
        <v>2.51729672885768</v>
      </c>
      <c r="I706" s="7">
        <v>0.110910419791306</v>
      </c>
      <c r="J706" s="7">
        <v>0.21958593571012</v>
      </c>
      <c r="K706" s="7">
        <v>8.45407663034148E-3</v>
      </c>
      <c r="L706" s="7">
        <v>8.3046274114937493E-2</v>
      </c>
      <c r="M706" s="7">
        <v>1.97026989774843E-3</v>
      </c>
      <c r="N706" s="4">
        <v>0.43317167673391199</v>
      </c>
      <c r="O706" s="4">
        <v>0.29157105877712902</v>
      </c>
      <c r="P706" s="7"/>
      <c r="Q706" s="2">
        <v>1277</v>
      </c>
      <c r="R706" s="2">
        <v>32</v>
      </c>
      <c r="S706" s="2">
        <v>1279.7</v>
      </c>
      <c r="T706" s="2">
        <v>44.7</v>
      </c>
      <c r="U706" s="2">
        <v>1269.4000000000001</v>
      </c>
      <c r="V706" s="2">
        <v>46.3</v>
      </c>
      <c r="W706" s="31">
        <v>1277.5999999999999</v>
      </c>
      <c r="X706" s="32">
        <v>30.5</v>
      </c>
      <c r="Y706" s="2"/>
      <c r="Z706" s="5">
        <v>-0.3</v>
      </c>
      <c r="AA706" s="5">
        <v>-0.81140696391996414</v>
      </c>
      <c r="AB706" s="5"/>
      <c r="AC706" t="s">
        <v>15</v>
      </c>
    </row>
    <row r="707" spans="1:29" x14ac:dyDescent="0.25">
      <c r="A707" t="s">
        <v>5</v>
      </c>
      <c r="B707">
        <v>16</v>
      </c>
      <c r="D707" s="2">
        <v>285.4024</v>
      </c>
      <c r="E707" s="2">
        <v>855.87940000000003</v>
      </c>
      <c r="F707" s="4">
        <f t="shared" si="10"/>
        <v>0.33346099929499412</v>
      </c>
      <c r="G707" s="4"/>
      <c r="H707" s="7">
        <v>3.3560148687732498</v>
      </c>
      <c r="I707" s="7">
        <v>0.14716366822731</v>
      </c>
      <c r="J707" s="7">
        <v>0.26179919390027301</v>
      </c>
      <c r="K707" s="7">
        <v>1.05682180503735E-2</v>
      </c>
      <c r="L707" s="7">
        <v>9.3076914883738995E-2</v>
      </c>
      <c r="M707" s="7">
        <v>1.7567352513554501E-3</v>
      </c>
      <c r="N707" s="4">
        <v>0.82578557370237704</v>
      </c>
      <c r="O707" s="4">
        <v>0.21630802440947</v>
      </c>
      <c r="P707" s="7"/>
      <c r="Q707" s="2">
        <v>1494.2</v>
      </c>
      <c r="R707" s="2">
        <v>34.299999999999997</v>
      </c>
      <c r="S707" s="2">
        <v>1499</v>
      </c>
      <c r="T707" s="2">
        <v>54</v>
      </c>
      <c r="U707" s="2">
        <v>1488.6</v>
      </c>
      <c r="V707" s="2">
        <v>35.700000000000003</v>
      </c>
      <c r="W707" s="31">
        <v>1492.5</v>
      </c>
      <c r="X707" s="32">
        <v>32.5</v>
      </c>
      <c r="Y707" s="2"/>
      <c r="Z707" s="5">
        <v>-0.35</v>
      </c>
      <c r="AA707" s="5">
        <v>-0.69864302028751979</v>
      </c>
      <c r="AB707" s="5"/>
    </row>
    <row r="708" spans="1:29" x14ac:dyDescent="0.25">
      <c r="A708" t="s">
        <v>5</v>
      </c>
      <c r="B708">
        <v>17</v>
      </c>
      <c r="D708" s="2">
        <v>76.972790000000003</v>
      </c>
      <c r="E708" s="2">
        <v>297.2088</v>
      </c>
      <c r="F708" s="4">
        <f t="shared" ref="F708:F771" si="11">D708/E708</f>
        <v>0.25898556839501391</v>
      </c>
      <c r="G708" s="4"/>
      <c r="H708" s="7">
        <v>2.1423680762403201</v>
      </c>
      <c r="I708" s="7">
        <v>0.102405444454901</v>
      </c>
      <c r="J708" s="7">
        <v>0.195656362911554</v>
      </c>
      <c r="K708" s="7">
        <v>8.29202539911395E-3</v>
      </c>
      <c r="L708" s="7">
        <v>7.9318298071293203E-2</v>
      </c>
      <c r="M708" s="7">
        <v>2.0665806683149001E-3</v>
      </c>
      <c r="N708" s="4">
        <v>0.66302061418551295</v>
      </c>
      <c r="O708" s="4">
        <v>0.23450084641667501</v>
      </c>
      <c r="P708" s="7"/>
      <c r="Q708" s="2">
        <v>1162.5999999999999</v>
      </c>
      <c r="R708" s="2">
        <v>33.1</v>
      </c>
      <c r="S708" s="2">
        <v>1151.9000000000001</v>
      </c>
      <c r="T708" s="2">
        <v>44.7</v>
      </c>
      <c r="U708" s="2">
        <v>1179.2</v>
      </c>
      <c r="V708" s="2">
        <v>51.5</v>
      </c>
      <c r="W708" s="31">
        <v>1161.5</v>
      </c>
      <c r="X708" s="32">
        <v>33.1</v>
      </c>
      <c r="Y708" s="2"/>
      <c r="Z708" s="5">
        <v>0.73</v>
      </c>
      <c r="AA708" s="5">
        <v>2.3151289009497873</v>
      </c>
      <c r="AB708" s="5"/>
    </row>
    <row r="709" spans="1:29" x14ac:dyDescent="0.25">
      <c r="A709" t="s">
        <v>5</v>
      </c>
      <c r="B709">
        <v>18</v>
      </c>
      <c r="D709" s="2">
        <v>34.745069999999998</v>
      </c>
      <c r="E709" s="2">
        <v>81.747280000000003</v>
      </c>
      <c r="F709" s="4">
        <f t="shared" si="11"/>
        <v>0.42503028846953683</v>
      </c>
      <c r="G709" s="4"/>
      <c r="H709" s="7">
        <v>3.7983878524227199</v>
      </c>
      <c r="I709" s="7">
        <v>0.17436262132167399</v>
      </c>
      <c r="J709" s="7">
        <v>0.276682354562652</v>
      </c>
      <c r="K709" s="7">
        <v>1.0947836052247299E-2</v>
      </c>
      <c r="L709" s="7">
        <v>9.9873737846968902E-2</v>
      </c>
      <c r="M709" s="7">
        <v>2.8089013271912601E-3</v>
      </c>
      <c r="N709" s="4">
        <v>0.31833785307332801</v>
      </c>
      <c r="O709" s="4">
        <v>0.35092115531637003</v>
      </c>
      <c r="P709" s="7"/>
      <c r="Q709" s="2">
        <v>1592.4</v>
      </c>
      <c r="R709" s="2">
        <v>36.9</v>
      </c>
      <c r="S709" s="2">
        <v>1574.6</v>
      </c>
      <c r="T709" s="2">
        <v>55.3</v>
      </c>
      <c r="U709" s="2">
        <v>1620.9</v>
      </c>
      <c r="V709" s="2">
        <v>52.3</v>
      </c>
      <c r="W709" s="31">
        <v>1588.3</v>
      </c>
      <c r="X709" s="32">
        <v>34.799999999999997</v>
      </c>
      <c r="Y709" s="2"/>
      <c r="Z709" s="5">
        <v>1.2</v>
      </c>
      <c r="AA709" s="5">
        <v>2.8564377814794426</v>
      </c>
      <c r="AB709" s="5"/>
    </row>
    <row r="710" spans="1:29" x14ac:dyDescent="0.25">
      <c r="A710" t="s">
        <v>5</v>
      </c>
      <c r="B710">
        <v>19</v>
      </c>
      <c r="D710" s="2">
        <v>43.17944</v>
      </c>
      <c r="E710" s="2">
        <v>91.367810000000006</v>
      </c>
      <c r="F710" s="4">
        <f t="shared" si="11"/>
        <v>0.4725891974427317</v>
      </c>
      <c r="G710" s="4"/>
      <c r="H710" s="7">
        <v>1.8088861419575699</v>
      </c>
      <c r="I710" s="7">
        <v>8.7976863344745304E-2</v>
      </c>
      <c r="J710" s="7">
        <v>0.17725830014595301</v>
      </c>
      <c r="K710" s="7">
        <v>7.5555116775048604E-3</v>
      </c>
      <c r="L710" s="7">
        <v>7.4406607513766404E-2</v>
      </c>
      <c r="M710" s="7">
        <v>2.6126060657735099E-3</v>
      </c>
      <c r="N710" s="4">
        <v>0.24657089668057</v>
      </c>
      <c r="O710" s="4">
        <v>0.48373859770404798</v>
      </c>
      <c r="P710" s="7"/>
      <c r="Q710" s="2">
        <v>1048.7</v>
      </c>
      <c r="R710" s="2">
        <v>31.8</v>
      </c>
      <c r="S710" s="2">
        <v>1052</v>
      </c>
      <c r="T710" s="2">
        <v>41.4</v>
      </c>
      <c r="U710" s="2">
        <v>1051.5999999999999</v>
      </c>
      <c r="V710" s="2">
        <v>70.8</v>
      </c>
      <c r="W710" s="31">
        <v>1049.8</v>
      </c>
      <c r="X710" s="32">
        <v>28</v>
      </c>
      <c r="Y710" s="2"/>
      <c r="Z710" s="5">
        <v>-0.23</v>
      </c>
      <c r="AA710" s="5">
        <v>-3.8037276530999975E-2</v>
      </c>
      <c r="AB710" s="5"/>
    </row>
    <row r="711" spans="1:29" x14ac:dyDescent="0.25">
      <c r="A711" t="s">
        <v>5</v>
      </c>
      <c r="B711">
        <v>20</v>
      </c>
      <c r="D711" s="2">
        <v>97.766220000000004</v>
      </c>
      <c r="E711" s="2">
        <v>276.17759999999998</v>
      </c>
      <c r="F711" s="4">
        <f t="shared" si="11"/>
        <v>0.35399764499365627</v>
      </c>
      <c r="G711" s="4"/>
      <c r="H711" s="7">
        <v>2.12002859350866</v>
      </c>
      <c r="I711" s="7">
        <v>9.2104411809162595E-2</v>
      </c>
      <c r="J711" s="7">
        <v>0.19452036727214</v>
      </c>
      <c r="K711" s="7">
        <v>7.6208177120684001E-3</v>
      </c>
      <c r="L711" s="7">
        <v>7.8848403713548898E-2</v>
      </c>
      <c r="M711" s="7">
        <v>1.65541321010875E-3</v>
      </c>
      <c r="N711" s="4">
        <v>0.59077490398480204</v>
      </c>
      <c r="O711" s="4">
        <v>0.29822666156462402</v>
      </c>
      <c r="P711" s="7"/>
      <c r="Q711" s="2">
        <v>1155.3</v>
      </c>
      <c r="R711" s="2">
        <v>30</v>
      </c>
      <c r="S711" s="2">
        <v>1145.8</v>
      </c>
      <c r="T711" s="2">
        <v>41.1</v>
      </c>
      <c r="U711" s="2">
        <v>1167.4000000000001</v>
      </c>
      <c r="V711" s="2">
        <v>41.6</v>
      </c>
      <c r="W711" s="31">
        <v>1153.9000000000001</v>
      </c>
      <c r="X711" s="32">
        <v>29.7</v>
      </c>
      <c r="Y711" s="2"/>
      <c r="Z711" s="5">
        <v>0.59</v>
      </c>
      <c r="AA711" s="5">
        <v>1.8502655473702276</v>
      </c>
      <c r="AB711" s="5"/>
    </row>
    <row r="712" spans="1:29" x14ac:dyDescent="0.25">
      <c r="A712" t="s">
        <v>5</v>
      </c>
      <c r="B712">
        <v>21</v>
      </c>
      <c r="D712" s="2">
        <v>32.530810000000002</v>
      </c>
      <c r="E712" s="2">
        <v>93.15804</v>
      </c>
      <c r="F712" s="4">
        <f t="shared" si="11"/>
        <v>0.34920024079510475</v>
      </c>
      <c r="G712" s="4"/>
      <c r="H712" s="7">
        <v>1.7802846021241301</v>
      </c>
      <c r="I712" s="7">
        <v>7.86629071736136E-2</v>
      </c>
      <c r="J712" s="7">
        <v>0.17450393758590799</v>
      </c>
      <c r="K712" s="7">
        <v>6.7184553854329997E-3</v>
      </c>
      <c r="L712" s="7">
        <v>7.4408201809521804E-2</v>
      </c>
      <c r="M712" s="7">
        <v>1.8413942981080401E-3</v>
      </c>
      <c r="N712" s="4">
        <v>0.44778482246978302</v>
      </c>
      <c r="O712" s="4">
        <v>0.32683978670799502</v>
      </c>
      <c r="P712" s="7"/>
      <c r="Q712" s="2">
        <v>1038.3</v>
      </c>
      <c r="R712" s="2">
        <v>28.7</v>
      </c>
      <c r="S712" s="2">
        <v>1036.9000000000001</v>
      </c>
      <c r="T712" s="2">
        <v>36.9</v>
      </c>
      <c r="U712" s="2">
        <v>1051.5999999999999</v>
      </c>
      <c r="V712" s="2">
        <v>49.9</v>
      </c>
      <c r="W712" s="31">
        <v>1037.9000000000001</v>
      </c>
      <c r="X712" s="32">
        <v>27</v>
      </c>
      <c r="Y712" s="2"/>
      <c r="Z712" s="5">
        <v>0.52</v>
      </c>
      <c r="AA712" s="5">
        <v>1.3978699125142526</v>
      </c>
      <c r="AB712" s="5"/>
    </row>
    <row r="713" spans="1:29" x14ac:dyDescent="0.25">
      <c r="A713" t="s">
        <v>5</v>
      </c>
      <c r="B713">
        <v>22</v>
      </c>
      <c r="D713" s="2">
        <v>159.2167</v>
      </c>
      <c r="E713" s="2">
        <v>478.51100000000002</v>
      </c>
      <c r="F713" s="4">
        <f t="shared" si="11"/>
        <v>0.33273362576826865</v>
      </c>
      <c r="G713" s="4"/>
      <c r="H713" s="7">
        <v>4.6352558940341098</v>
      </c>
      <c r="I713" s="7">
        <v>0.19166193512047699</v>
      </c>
      <c r="J713" s="7">
        <v>0.31482127868875298</v>
      </c>
      <c r="K713" s="7">
        <v>1.18732207375093E-2</v>
      </c>
      <c r="L713" s="7">
        <v>0.106716914892956</v>
      </c>
      <c r="M713" s="7">
        <v>2.02054114335587E-3</v>
      </c>
      <c r="N713" s="4">
        <v>0.53689817984560795</v>
      </c>
      <c r="O713" s="4">
        <v>0.44747308509209099</v>
      </c>
      <c r="P713" s="7"/>
      <c r="Q713" s="2">
        <v>1755.6</v>
      </c>
      <c r="R713" s="2">
        <v>34.5</v>
      </c>
      <c r="S713" s="2">
        <v>1764.4</v>
      </c>
      <c r="T713" s="2">
        <v>58.2</v>
      </c>
      <c r="U713" s="2">
        <v>1743.3</v>
      </c>
      <c r="V713" s="2">
        <v>34.700000000000003</v>
      </c>
      <c r="W713" s="31">
        <v>1756</v>
      </c>
      <c r="X713" s="32">
        <v>34.4</v>
      </c>
      <c r="Y713" s="2"/>
      <c r="Z713" s="5">
        <v>-0.52</v>
      </c>
      <c r="AA713" s="5">
        <v>-1.2103481902139777</v>
      </c>
      <c r="AB713" s="5"/>
    </row>
    <row r="714" spans="1:29" x14ac:dyDescent="0.25">
      <c r="A714" t="s">
        <v>5</v>
      </c>
      <c r="B714">
        <v>23</v>
      </c>
      <c r="D714" s="2">
        <v>47.586950000000002</v>
      </c>
      <c r="E714" s="2">
        <v>140.62440000000001</v>
      </c>
      <c r="F714" s="4">
        <f t="shared" si="11"/>
        <v>0.33839753271836182</v>
      </c>
      <c r="G714" s="4"/>
      <c r="H714" s="7">
        <v>1.85247923644978</v>
      </c>
      <c r="I714" s="7">
        <v>7.9249076140590596E-2</v>
      </c>
      <c r="J714" s="7">
        <v>0.177980659181974</v>
      </c>
      <c r="K714" s="7">
        <v>6.7440881269497203E-3</v>
      </c>
      <c r="L714" s="7">
        <v>7.56414260234098E-2</v>
      </c>
      <c r="M714" s="7">
        <v>1.70092135387852E-3</v>
      </c>
      <c r="N714" s="4">
        <v>0.30508785352388701</v>
      </c>
      <c r="O714" s="4">
        <v>0.37972834180866499</v>
      </c>
      <c r="P714" s="7"/>
      <c r="Q714" s="2">
        <v>1064.3</v>
      </c>
      <c r="R714" s="2">
        <v>28.2</v>
      </c>
      <c r="S714" s="2">
        <v>1055.9000000000001</v>
      </c>
      <c r="T714" s="2">
        <v>36.9</v>
      </c>
      <c r="U714" s="2">
        <v>1084.7</v>
      </c>
      <c r="V714" s="2">
        <v>45.1</v>
      </c>
      <c r="W714" s="31">
        <v>1061.7</v>
      </c>
      <c r="X714" s="32">
        <v>25.5</v>
      </c>
      <c r="Y714" s="2"/>
      <c r="Z714" s="5">
        <v>0.81</v>
      </c>
      <c r="AA714" s="5">
        <v>2.6551120125380265</v>
      </c>
      <c r="AB714" s="5"/>
    </row>
    <row r="715" spans="1:29" x14ac:dyDescent="0.25">
      <c r="A715" t="s">
        <v>5</v>
      </c>
      <c r="B715">
        <v>24</v>
      </c>
      <c r="D715" s="2">
        <v>186.76990000000001</v>
      </c>
      <c r="E715" s="2">
        <v>262.82909999999998</v>
      </c>
      <c r="F715" s="4">
        <f t="shared" si="11"/>
        <v>0.71061347468754421</v>
      </c>
      <c r="G715" s="4"/>
      <c r="H715" s="7">
        <v>3.2741223327879001</v>
      </c>
      <c r="I715" s="7">
        <v>0.15412243864698999</v>
      </c>
      <c r="J715" s="7">
        <v>0.25866466627147999</v>
      </c>
      <c r="K715" s="7">
        <v>1.1103659564977501E-2</v>
      </c>
      <c r="L715" s="7">
        <v>9.1683018427193202E-2</v>
      </c>
      <c r="M715" s="7">
        <v>2.5967140947487002E-3</v>
      </c>
      <c r="N715" s="4">
        <v>0.55146972934892102</v>
      </c>
      <c r="O715" s="4">
        <v>0.34883235682219199</v>
      </c>
      <c r="P715" s="7"/>
      <c r="Q715" s="2">
        <v>1474.9</v>
      </c>
      <c r="R715" s="2">
        <v>36.6</v>
      </c>
      <c r="S715" s="2">
        <v>1483</v>
      </c>
      <c r="T715" s="2">
        <v>56.9</v>
      </c>
      <c r="U715" s="2">
        <v>1460</v>
      </c>
      <c r="V715" s="2">
        <v>53.8</v>
      </c>
      <c r="W715" s="31">
        <v>1475.6</v>
      </c>
      <c r="X715" s="32">
        <v>36.299999999999997</v>
      </c>
      <c r="Y715" s="2"/>
      <c r="Z715" s="5">
        <v>-0.59</v>
      </c>
      <c r="AA715" s="5">
        <v>-1.5753424657534083</v>
      </c>
      <c r="AB715" s="5"/>
    </row>
    <row r="716" spans="1:29" x14ac:dyDescent="0.25">
      <c r="A716" t="s">
        <v>5</v>
      </c>
      <c r="B716">
        <v>25</v>
      </c>
      <c r="D716" s="2">
        <v>55.389780000000002</v>
      </c>
      <c r="E716" s="2">
        <v>187.56649999999999</v>
      </c>
      <c r="F716" s="4">
        <f t="shared" si="11"/>
        <v>0.29530742430018159</v>
      </c>
      <c r="G716" s="4"/>
      <c r="H716" s="7">
        <v>1.5752384507635899</v>
      </c>
      <c r="I716" s="7">
        <v>7.1330215297607899E-2</v>
      </c>
      <c r="J716" s="7">
        <v>0.160749526031947</v>
      </c>
      <c r="K716" s="7">
        <v>6.4275034651945498E-3</v>
      </c>
      <c r="L716" s="7">
        <v>7.1181818979134004E-2</v>
      </c>
      <c r="M716" s="7">
        <v>1.86869083405933E-3</v>
      </c>
      <c r="N716" s="4">
        <v>0.43954083559576101</v>
      </c>
      <c r="O716" s="4">
        <v>0.37541243415775</v>
      </c>
      <c r="P716" s="7"/>
      <c r="Q716" s="2">
        <v>960.5</v>
      </c>
      <c r="R716" s="2">
        <v>28.1</v>
      </c>
      <c r="S716" s="2">
        <v>960.9</v>
      </c>
      <c r="T716" s="2">
        <v>35.700000000000003</v>
      </c>
      <c r="U716" s="2">
        <v>961.7</v>
      </c>
      <c r="V716" s="2">
        <v>53.6</v>
      </c>
      <c r="W716" s="31">
        <v>960.6</v>
      </c>
      <c r="X716" s="32">
        <v>26.2</v>
      </c>
      <c r="Y716" s="2"/>
      <c r="Z716" s="5">
        <v>6.4000000000000001E-2</v>
      </c>
      <c r="AA716" s="5">
        <v>8.3186024747845977E-2</v>
      </c>
      <c r="AB716" s="5"/>
      <c r="AC716" t="s">
        <v>15</v>
      </c>
    </row>
    <row r="717" spans="1:29" x14ac:dyDescent="0.25">
      <c r="A717" t="s">
        <v>5</v>
      </c>
      <c r="B717">
        <v>26</v>
      </c>
      <c r="D717" s="2">
        <v>79.99915</v>
      </c>
      <c r="E717" s="2">
        <v>194.9222</v>
      </c>
      <c r="F717" s="4">
        <f t="shared" si="11"/>
        <v>0.41041579666143724</v>
      </c>
      <c r="G717" s="4"/>
      <c r="H717" s="7">
        <v>2.1314948890618202</v>
      </c>
      <c r="I717" s="7">
        <v>9.1747959657797806E-2</v>
      </c>
      <c r="J717" s="7">
        <v>0.197135801562869</v>
      </c>
      <c r="K717" s="7">
        <v>7.55287468850335E-3</v>
      </c>
      <c r="L717" s="7">
        <v>7.8640195511221395E-2</v>
      </c>
      <c r="M717" s="7">
        <v>1.8533048879758301E-3</v>
      </c>
      <c r="N717" s="4">
        <v>0.29529593602195903</v>
      </c>
      <c r="O717" s="4">
        <v>0.445051907187479</v>
      </c>
      <c r="P717" s="7"/>
      <c r="Q717" s="2">
        <v>1159.0999999999999</v>
      </c>
      <c r="R717" s="2">
        <v>29.7</v>
      </c>
      <c r="S717" s="2">
        <v>1159.9000000000001</v>
      </c>
      <c r="T717" s="2">
        <v>40.700000000000003</v>
      </c>
      <c r="U717" s="2">
        <v>1162.2</v>
      </c>
      <c r="V717" s="2">
        <v>46.7</v>
      </c>
      <c r="W717" s="31">
        <v>1159.3</v>
      </c>
      <c r="X717" s="32">
        <v>27.1</v>
      </c>
      <c r="Y717" s="2"/>
      <c r="Z717" s="5">
        <v>0.15</v>
      </c>
      <c r="AA717" s="5">
        <v>0.19790053347099956</v>
      </c>
      <c r="AB717" s="5"/>
      <c r="AC717" t="s">
        <v>15</v>
      </c>
    </row>
    <row r="718" spans="1:29" x14ac:dyDescent="0.25">
      <c r="A718" t="s">
        <v>5</v>
      </c>
      <c r="B718">
        <v>27</v>
      </c>
      <c r="D718" s="2">
        <v>125.129</v>
      </c>
      <c r="E718" s="2">
        <v>166.95269999999999</v>
      </c>
      <c r="F718" s="4">
        <f t="shared" si="11"/>
        <v>0.74948772915921702</v>
      </c>
      <c r="G718" s="4"/>
      <c r="H718" s="7">
        <v>11.0159711483875</v>
      </c>
      <c r="I718" s="7">
        <v>0.517808779927457</v>
      </c>
      <c r="J718" s="7">
        <v>0.426141712630902</v>
      </c>
      <c r="K718" s="7">
        <v>1.7566285073937E-2</v>
      </c>
      <c r="L718" s="7">
        <v>0.18744543499881799</v>
      </c>
      <c r="M718" s="7">
        <v>5.2135568488822902E-3</v>
      </c>
      <c r="N718" s="4">
        <v>0.48032085630359</v>
      </c>
      <c r="O718" s="4">
        <v>0.28699969401449299</v>
      </c>
      <c r="P718" s="7"/>
      <c r="Q718" s="2">
        <v>2524.5</v>
      </c>
      <c r="R718" s="2">
        <v>43.8</v>
      </c>
      <c r="S718" s="2">
        <v>2288.3000000000002</v>
      </c>
      <c r="T718" s="2">
        <v>79.400000000000006</v>
      </c>
      <c r="U718" s="2">
        <v>2719.1</v>
      </c>
      <c r="V718" s="2">
        <v>45.8</v>
      </c>
      <c r="W718" s="33">
        <v>2507.4</v>
      </c>
      <c r="X718" s="32">
        <v>46.2</v>
      </c>
      <c r="Y718" s="2"/>
      <c r="Z718" s="5">
        <v>9.6999999999999993</v>
      </c>
      <c r="AA718" s="5">
        <v>15.843477621271745</v>
      </c>
      <c r="AB718" s="5"/>
    </row>
    <row r="719" spans="1:29" x14ac:dyDescent="0.25">
      <c r="A719" t="s">
        <v>5</v>
      </c>
      <c r="B719">
        <v>28</v>
      </c>
      <c r="D719" s="2">
        <v>180.6046</v>
      </c>
      <c r="E719" s="2">
        <v>414.99450000000002</v>
      </c>
      <c r="F719" s="4">
        <f t="shared" si="11"/>
        <v>0.43519757490761923</v>
      </c>
      <c r="G719" s="4"/>
      <c r="H719" s="7">
        <v>4.0711892705644797</v>
      </c>
      <c r="I719" s="7">
        <v>0.179068361017821</v>
      </c>
      <c r="J719" s="7">
        <v>0.29519080052042102</v>
      </c>
      <c r="K719" s="7">
        <v>1.17336612167134E-2</v>
      </c>
      <c r="L719" s="7">
        <v>9.9883987151721407E-2</v>
      </c>
      <c r="M719" s="7">
        <v>2.3779695224578198E-3</v>
      </c>
      <c r="N719" s="4">
        <v>0.55866280351581499</v>
      </c>
      <c r="O719" s="4">
        <v>0.33185082935531701</v>
      </c>
      <c r="P719" s="7"/>
      <c r="Q719" s="2">
        <v>1648.6</v>
      </c>
      <c r="R719" s="2">
        <v>35.9</v>
      </c>
      <c r="S719" s="2">
        <v>1667.4</v>
      </c>
      <c r="T719" s="2">
        <v>58.4</v>
      </c>
      <c r="U719" s="2">
        <v>1621.1</v>
      </c>
      <c r="V719" s="2">
        <v>44.3</v>
      </c>
      <c r="W719" s="31">
        <v>1649.4</v>
      </c>
      <c r="X719" s="32">
        <v>35.6</v>
      </c>
      <c r="Y719" s="2"/>
      <c r="Z719" s="5">
        <v>-1.1000000000000001</v>
      </c>
      <c r="AA719" s="5">
        <v>-2.8560853741286962</v>
      </c>
      <c r="AB719" s="5"/>
    </row>
    <row r="720" spans="1:29" x14ac:dyDescent="0.25">
      <c r="A720" t="s">
        <v>5</v>
      </c>
      <c r="B720">
        <v>29</v>
      </c>
      <c r="D720" s="2">
        <v>75.90249</v>
      </c>
      <c r="E720" s="2">
        <v>148.48179999999999</v>
      </c>
      <c r="F720" s="4">
        <f t="shared" si="11"/>
        <v>0.51119052974842716</v>
      </c>
      <c r="G720" s="4"/>
      <c r="H720" s="7">
        <v>5.7320688961813104</v>
      </c>
      <c r="I720" s="7">
        <v>0.26637223256918502</v>
      </c>
      <c r="J720" s="7">
        <v>0.34840415670124503</v>
      </c>
      <c r="K720" s="7">
        <v>1.4122049542575701E-2</v>
      </c>
      <c r="L720" s="7">
        <v>0.11955665228180599</v>
      </c>
      <c r="M720" s="7">
        <v>3.1714586897523601E-3</v>
      </c>
      <c r="N720" s="4">
        <v>0.59107719825494998</v>
      </c>
      <c r="O720" s="4">
        <v>0.20575802031606</v>
      </c>
      <c r="P720" s="7"/>
      <c r="Q720" s="2">
        <v>1936.2</v>
      </c>
      <c r="R720" s="2">
        <v>40.200000000000003</v>
      </c>
      <c r="S720" s="2">
        <v>1927</v>
      </c>
      <c r="T720" s="2">
        <v>67.5</v>
      </c>
      <c r="U720" s="2">
        <v>1948.8</v>
      </c>
      <c r="V720" s="2">
        <v>47.4</v>
      </c>
      <c r="W720" s="31">
        <v>1936.2</v>
      </c>
      <c r="X720" s="32">
        <v>40.299999999999997</v>
      </c>
      <c r="Y720" s="2"/>
      <c r="Z720" s="5">
        <v>0.53</v>
      </c>
      <c r="AA720" s="5">
        <v>1.1186371100164223</v>
      </c>
      <c r="AB720" s="5"/>
    </row>
    <row r="721" spans="1:29" x14ac:dyDescent="0.25">
      <c r="A721" t="s">
        <v>5</v>
      </c>
      <c r="B721">
        <v>30</v>
      </c>
      <c r="D721" s="2">
        <v>28.930160000000001</v>
      </c>
      <c r="E721" s="2">
        <v>91.781409999999994</v>
      </c>
      <c r="F721" s="4">
        <f t="shared" si="11"/>
        <v>0.31520718629186456</v>
      </c>
      <c r="G721" s="4"/>
      <c r="H721" s="7">
        <v>1.5558806301772401</v>
      </c>
      <c r="I721" s="7">
        <v>8.1061031673947403E-2</v>
      </c>
      <c r="J721" s="7">
        <v>0.16234300698015899</v>
      </c>
      <c r="K721" s="7">
        <v>7.0598554630406504E-3</v>
      </c>
      <c r="L721" s="7">
        <v>7.0237387694809306E-2</v>
      </c>
      <c r="M721" s="7">
        <v>2.5937660641031498E-3</v>
      </c>
      <c r="N721" s="4">
        <v>0.41128408024472801</v>
      </c>
      <c r="O721" s="4">
        <v>0.275490055016408</v>
      </c>
      <c r="P721" s="7"/>
      <c r="Q721" s="2">
        <v>952.8</v>
      </c>
      <c r="R721" s="2">
        <v>32.200000000000003</v>
      </c>
      <c r="S721" s="2">
        <v>969.8</v>
      </c>
      <c r="T721" s="2">
        <v>39.200000000000003</v>
      </c>
      <c r="U721" s="2">
        <v>934.4</v>
      </c>
      <c r="V721" s="2">
        <v>75.8</v>
      </c>
      <c r="W721" s="31">
        <v>958.5</v>
      </c>
      <c r="X721" s="32">
        <v>29.1</v>
      </c>
      <c r="Y721" s="2"/>
      <c r="Z721" s="5">
        <v>-1</v>
      </c>
      <c r="AA721" s="5">
        <v>-3.7885273972602818</v>
      </c>
      <c r="AB721" s="5"/>
    </row>
    <row r="722" spans="1:29" x14ac:dyDescent="0.25">
      <c r="A722" t="s">
        <v>5</v>
      </c>
      <c r="B722">
        <v>31</v>
      </c>
      <c r="D722" s="2">
        <v>46.41592</v>
      </c>
      <c r="E722" s="2">
        <v>75.697379999999995</v>
      </c>
      <c r="F722" s="4">
        <f t="shared" si="11"/>
        <v>0.6131773649233303</v>
      </c>
      <c r="G722" s="4"/>
      <c r="H722" s="7">
        <v>1.9467928615722701</v>
      </c>
      <c r="I722" s="7">
        <v>9.3165625867443605E-2</v>
      </c>
      <c r="J722" s="7">
        <v>0.18659094797329701</v>
      </c>
      <c r="K722" s="7">
        <v>7.4687918613002896E-3</v>
      </c>
      <c r="L722" s="7">
        <v>7.5687871948864296E-2</v>
      </c>
      <c r="M722" s="7">
        <v>2.3453404865291399E-3</v>
      </c>
      <c r="N722" s="4">
        <v>-1.40745170859844E-2</v>
      </c>
      <c r="O722" s="4">
        <v>4.6235562804075203E-2</v>
      </c>
      <c r="P722" s="7"/>
      <c r="Q722" s="2">
        <v>1097.3</v>
      </c>
      <c r="R722" s="2">
        <v>32.1</v>
      </c>
      <c r="S722" s="2">
        <v>1102.9000000000001</v>
      </c>
      <c r="T722" s="2">
        <v>40.6</v>
      </c>
      <c r="U722" s="2">
        <v>1085.9000000000001</v>
      </c>
      <c r="V722" s="2">
        <v>62.1</v>
      </c>
      <c r="W722" s="31">
        <v>1099.5</v>
      </c>
      <c r="X722" s="32">
        <v>25</v>
      </c>
      <c r="Y722" s="2"/>
      <c r="Z722" s="5">
        <v>-0.48</v>
      </c>
      <c r="AA722" s="5">
        <v>-1.565521687079837</v>
      </c>
      <c r="AB722" s="5"/>
      <c r="AC722" t="s">
        <v>15</v>
      </c>
    </row>
    <row r="723" spans="1:29" x14ac:dyDescent="0.25">
      <c r="A723" t="s">
        <v>5</v>
      </c>
      <c r="B723">
        <v>32</v>
      </c>
      <c r="D723" s="2">
        <v>46.883629999999997</v>
      </c>
      <c r="E723" s="2">
        <v>126.3066</v>
      </c>
      <c r="F723" s="4">
        <f t="shared" si="11"/>
        <v>0.37118907483852781</v>
      </c>
      <c r="G723" s="4"/>
      <c r="H723" s="7">
        <v>1.71943876837541</v>
      </c>
      <c r="I723" s="7">
        <v>7.4229736044068406E-2</v>
      </c>
      <c r="J723" s="7">
        <v>0.17188810029768301</v>
      </c>
      <c r="K723" s="7">
        <v>6.5803278465402801E-3</v>
      </c>
      <c r="L723" s="7">
        <v>7.2755101926142707E-2</v>
      </c>
      <c r="M723" s="7">
        <v>1.7597490144427401E-3</v>
      </c>
      <c r="N723" s="4">
        <v>0.28209832876729402</v>
      </c>
      <c r="O723" s="4">
        <v>0.416284303072536</v>
      </c>
      <c r="P723" s="7"/>
      <c r="Q723" s="2">
        <v>1015.8</v>
      </c>
      <c r="R723" s="2">
        <v>27.7</v>
      </c>
      <c r="S723" s="2">
        <v>1022.5</v>
      </c>
      <c r="T723" s="2">
        <v>36.200000000000003</v>
      </c>
      <c r="U723" s="2">
        <v>1006.2</v>
      </c>
      <c r="V723" s="2">
        <v>49.1</v>
      </c>
      <c r="W723" s="31">
        <v>1018</v>
      </c>
      <c r="X723" s="32">
        <v>24.7</v>
      </c>
      <c r="Y723" s="2"/>
      <c r="Z723" s="5">
        <v>-0.44</v>
      </c>
      <c r="AA723" s="5">
        <v>-1.6199562711190651</v>
      </c>
      <c r="AB723" s="5"/>
      <c r="AC723" t="s">
        <v>15</v>
      </c>
    </row>
    <row r="724" spans="1:29" x14ac:dyDescent="0.25">
      <c r="A724" t="s">
        <v>5</v>
      </c>
      <c r="B724">
        <v>33</v>
      </c>
      <c r="D724" s="2">
        <v>106.5313</v>
      </c>
      <c r="E724" s="2">
        <v>94.974800000000002</v>
      </c>
      <c r="F724" s="4">
        <f t="shared" si="11"/>
        <v>1.1216796455480822</v>
      </c>
      <c r="G724" s="4"/>
      <c r="H724" s="7">
        <v>3.3977841685111501</v>
      </c>
      <c r="I724" s="7">
        <v>0.149176492546582</v>
      </c>
      <c r="J724" s="7">
        <v>0.26452789242719998</v>
      </c>
      <c r="K724" s="7">
        <v>1.03117152296478E-2</v>
      </c>
      <c r="L724" s="7">
        <v>9.3511321689170798E-2</v>
      </c>
      <c r="M724" s="7">
        <v>2.3626092945512999E-3</v>
      </c>
      <c r="N724" s="4">
        <v>0.327116402042121</v>
      </c>
      <c r="O724" s="4">
        <v>0.445776626282615</v>
      </c>
      <c r="P724" s="7"/>
      <c r="Q724" s="2">
        <v>1503.9</v>
      </c>
      <c r="R724" s="2">
        <v>34.4</v>
      </c>
      <c r="S724" s="2">
        <v>1513</v>
      </c>
      <c r="T724" s="2">
        <v>52.6</v>
      </c>
      <c r="U724" s="2">
        <v>1497.4</v>
      </c>
      <c r="V724" s="2">
        <v>47.8</v>
      </c>
      <c r="W724" s="31">
        <v>1505.8</v>
      </c>
      <c r="X724" s="32">
        <v>32.4</v>
      </c>
      <c r="Y724" s="2"/>
      <c r="Z724" s="5">
        <v>-0.4</v>
      </c>
      <c r="AA724" s="5">
        <v>-1.0418057967142857</v>
      </c>
      <c r="AB724" s="5"/>
      <c r="AC724" t="s">
        <v>15</v>
      </c>
    </row>
    <row r="725" spans="1:29" x14ac:dyDescent="0.25">
      <c r="A725" t="s">
        <v>5</v>
      </c>
      <c r="B725">
        <v>34</v>
      </c>
      <c r="D725" s="2">
        <v>472.16079999999999</v>
      </c>
      <c r="E725" s="2">
        <v>990.76049999999998</v>
      </c>
      <c r="F725" s="4">
        <f t="shared" si="11"/>
        <v>0.47656401319996106</v>
      </c>
      <c r="G725" s="4"/>
      <c r="H725" s="7">
        <v>3.7385284602944302</v>
      </c>
      <c r="I725" s="7">
        <v>0.17254370674047301</v>
      </c>
      <c r="J725" s="7">
        <v>0.27542942696657902</v>
      </c>
      <c r="K725" s="7">
        <v>1.1577682913459999E-2</v>
      </c>
      <c r="L725" s="7">
        <v>9.8439734696058503E-2</v>
      </c>
      <c r="M725" s="7">
        <v>2.4767832912451198E-3</v>
      </c>
      <c r="N725" s="4">
        <v>0.68796146307679795</v>
      </c>
      <c r="O725" s="4">
        <v>0.36085294729168998</v>
      </c>
      <c r="P725" s="7"/>
      <c r="Q725" s="2">
        <v>1579.7</v>
      </c>
      <c r="R725" s="2">
        <v>37</v>
      </c>
      <c r="S725" s="2">
        <v>1568.3</v>
      </c>
      <c r="T725" s="2">
        <v>58.5</v>
      </c>
      <c r="U725" s="2">
        <v>1593.9</v>
      </c>
      <c r="V725" s="2">
        <v>47</v>
      </c>
      <c r="W725" s="31">
        <v>1580.4</v>
      </c>
      <c r="X725" s="32">
        <v>37</v>
      </c>
      <c r="Y725" s="2"/>
      <c r="Z725" s="5">
        <v>0.66</v>
      </c>
      <c r="AA725" s="5">
        <v>1.606123345253792</v>
      </c>
      <c r="AB725" s="5"/>
    </row>
    <row r="726" spans="1:29" x14ac:dyDescent="0.25">
      <c r="A726" t="s">
        <v>5</v>
      </c>
      <c r="B726">
        <v>35</v>
      </c>
      <c r="D726" s="2">
        <v>695.72839999999997</v>
      </c>
      <c r="E726" s="2">
        <v>513.11199999999997</v>
      </c>
      <c r="F726" s="4">
        <f t="shared" si="11"/>
        <v>1.3558996866181263</v>
      </c>
      <c r="G726" s="4"/>
      <c r="H726" s="7">
        <v>2.7033156914362202</v>
      </c>
      <c r="I726" s="7">
        <v>0.113573088415046</v>
      </c>
      <c r="J726" s="7">
        <v>0.23075140730767599</v>
      </c>
      <c r="K726" s="7">
        <v>8.8254150827453692E-3</v>
      </c>
      <c r="L726" s="7">
        <v>8.5300330091614904E-2</v>
      </c>
      <c r="M726" s="7">
        <v>1.69489802659685E-3</v>
      </c>
      <c r="N726" s="4">
        <v>0.58155968665648805</v>
      </c>
      <c r="O726" s="4">
        <v>0.39088274076345803</v>
      </c>
      <c r="P726" s="7"/>
      <c r="Q726" s="2">
        <v>1329.4</v>
      </c>
      <c r="R726" s="2">
        <v>31.1</v>
      </c>
      <c r="S726" s="2">
        <v>1338.4</v>
      </c>
      <c r="T726" s="2">
        <v>46.2</v>
      </c>
      <c r="U726" s="2">
        <v>1321.5</v>
      </c>
      <c r="V726" s="2">
        <v>38.5</v>
      </c>
      <c r="W726" s="31">
        <v>1330.2</v>
      </c>
      <c r="X726" s="32">
        <v>30.8</v>
      </c>
      <c r="Y726" s="2"/>
      <c r="Z726" s="5">
        <v>-0.49</v>
      </c>
      <c r="AA726" s="5">
        <v>-1.2788497919031556</v>
      </c>
      <c r="AB726" s="5"/>
    </row>
    <row r="727" spans="1:29" x14ac:dyDescent="0.25">
      <c r="A727" t="s">
        <v>5</v>
      </c>
      <c r="B727">
        <v>36</v>
      </c>
      <c r="D727" s="2">
        <v>127.62649999999999</v>
      </c>
      <c r="E727" s="2">
        <v>681.98659999999995</v>
      </c>
      <c r="F727" s="4">
        <f t="shared" si="11"/>
        <v>0.18713930742920756</v>
      </c>
      <c r="G727" s="4"/>
      <c r="H727" s="7">
        <v>2.0670788247818499</v>
      </c>
      <c r="I727" s="7">
        <v>9.4741506220924199E-2</v>
      </c>
      <c r="J727" s="7">
        <v>0.19297112858641399</v>
      </c>
      <c r="K727" s="7">
        <v>7.5009020131423503E-3</v>
      </c>
      <c r="L727" s="7">
        <v>7.7322065212480195E-2</v>
      </c>
      <c r="M727" s="7">
        <v>1.8209726549587399E-3</v>
      </c>
      <c r="N727" s="4">
        <v>0.375307221988534</v>
      </c>
      <c r="O727" s="4">
        <v>-2.1658624502749399E-2</v>
      </c>
      <c r="P727" s="7"/>
      <c r="Q727" s="2">
        <v>1138</v>
      </c>
      <c r="R727" s="2">
        <v>31.4</v>
      </c>
      <c r="S727" s="2">
        <v>1137.4000000000001</v>
      </c>
      <c r="T727" s="2">
        <v>40.5</v>
      </c>
      <c r="U727" s="2">
        <v>1128.5999999999999</v>
      </c>
      <c r="V727" s="2">
        <v>46.9</v>
      </c>
      <c r="W727" s="31">
        <v>1137.8</v>
      </c>
      <c r="X727" s="32">
        <v>28.8</v>
      </c>
      <c r="Y727" s="2"/>
      <c r="Z727" s="5">
        <v>-0.39</v>
      </c>
      <c r="AA727" s="5">
        <v>-0.77972709551659136</v>
      </c>
      <c r="AB727" s="5"/>
    </row>
    <row r="728" spans="1:29" x14ac:dyDescent="0.25">
      <c r="A728" t="s">
        <v>5</v>
      </c>
      <c r="B728">
        <v>37</v>
      </c>
      <c r="D728" s="2">
        <v>85.415310000000005</v>
      </c>
      <c r="E728" s="2">
        <v>176.03489999999999</v>
      </c>
      <c r="F728" s="4">
        <f t="shared" si="11"/>
        <v>0.48521804483088299</v>
      </c>
      <c r="G728" s="4"/>
      <c r="H728" s="7">
        <v>4.0205838315933198</v>
      </c>
      <c r="I728" s="7">
        <v>0.174905523283367</v>
      </c>
      <c r="J728" s="7">
        <v>0.28954329762183501</v>
      </c>
      <c r="K728" s="7">
        <v>1.1507928415768901E-2</v>
      </c>
      <c r="L728" s="7">
        <v>0.101106341049821</v>
      </c>
      <c r="M728" s="7">
        <v>2.3339849862642902E-3</v>
      </c>
      <c r="N728" s="4">
        <v>0.53311206584139204</v>
      </c>
      <c r="O728" s="4">
        <v>0.39356188306918399</v>
      </c>
      <c r="P728" s="7"/>
      <c r="Q728" s="2">
        <v>1638.4</v>
      </c>
      <c r="R728" s="2">
        <v>35.4</v>
      </c>
      <c r="S728" s="2">
        <v>1639.2</v>
      </c>
      <c r="T728" s="2">
        <v>57.5</v>
      </c>
      <c r="U728" s="2">
        <v>1643.7</v>
      </c>
      <c r="V728" s="2">
        <v>42.8</v>
      </c>
      <c r="W728" s="31">
        <v>1638.4</v>
      </c>
      <c r="X728" s="32">
        <v>35.200000000000003</v>
      </c>
      <c r="Y728" s="2"/>
      <c r="Z728" s="5">
        <v>0.26</v>
      </c>
      <c r="AA728" s="5">
        <v>0.27377258623836553</v>
      </c>
      <c r="AB728" s="5"/>
    </row>
    <row r="729" spans="1:29" x14ac:dyDescent="0.25">
      <c r="A729" t="s">
        <v>5</v>
      </c>
      <c r="B729">
        <v>38</v>
      </c>
      <c r="D729" s="2">
        <v>50.043779999999998</v>
      </c>
      <c r="E729" s="2">
        <v>92.675319999999999</v>
      </c>
      <c r="F729" s="4">
        <f t="shared" si="11"/>
        <v>0.53999036636722697</v>
      </c>
      <c r="G729" s="4"/>
      <c r="H729" s="7">
        <v>1.5943066843606</v>
      </c>
      <c r="I729" s="7">
        <v>9.7544789479833596E-2</v>
      </c>
      <c r="J729" s="7">
        <v>0.163455631795245</v>
      </c>
      <c r="K729" s="7">
        <v>7.5983066903862698E-3</v>
      </c>
      <c r="L729" s="7">
        <v>7.0885651820137993E-2</v>
      </c>
      <c r="M729" s="7">
        <v>3.4554468541241798E-3</v>
      </c>
      <c r="N729" s="4">
        <v>0.31932289769413003</v>
      </c>
      <c r="O729" s="4">
        <v>0.277289342925718</v>
      </c>
      <c r="P729" s="7"/>
      <c r="Q729" s="2">
        <v>968</v>
      </c>
      <c r="R729" s="2">
        <v>38.200000000000003</v>
      </c>
      <c r="S729" s="2">
        <v>976</v>
      </c>
      <c r="T729" s="2">
        <v>42.1</v>
      </c>
      <c r="U729" s="2">
        <v>953.2</v>
      </c>
      <c r="V729" s="2">
        <v>99.7</v>
      </c>
      <c r="W729" s="31">
        <v>971.4</v>
      </c>
      <c r="X729" s="32">
        <v>32.299999999999997</v>
      </c>
      <c r="Y729" s="2"/>
      <c r="Z729" s="5">
        <v>-0.63</v>
      </c>
      <c r="AA729" s="5">
        <v>-2.391942929080983</v>
      </c>
      <c r="AB729" s="5"/>
    </row>
    <row r="730" spans="1:29" x14ac:dyDescent="0.25">
      <c r="A730" t="s">
        <v>5</v>
      </c>
      <c r="B730">
        <v>39</v>
      </c>
      <c r="D730" s="2">
        <v>19.628129999999999</v>
      </c>
      <c r="E730" s="2">
        <v>39.846620000000001</v>
      </c>
      <c r="F730" s="4">
        <f t="shared" si="11"/>
        <v>0.49259209438592277</v>
      </c>
      <c r="G730" s="4"/>
      <c r="H730" s="7">
        <v>2.1475582243526499</v>
      </c>
      <c r="I730" s="7">
        <v>0.14223021053255999</v>
      </c>
      <c r="J730" s="7">
        <v>0.16359944019002601</v>
      </c>
      <c r="K730" s="7">
        <v>7.6168670076385498E-3</v>
      </c>
      <c r="L730" s="7">
        <v>9.6465586385581198E-2</v>
      </c>
      <c r="M730" s="7">
        <v>5.24901748289876E-3</v>
      </c>
      <c r="N730" s="4">
        <v>0.32633766562327099</v>
      </c>
      <c r="O730" s="4">
        <v>0.26504458162544697</v>
      </c>
      <c r="P730" s="7"/>
      <c r="Q730" s="2">
        <v>1164.3</v>
      </c>
      <c r="R730" s="2">
        <v>45.9</v>
      </c>
      <c r="S730" s="2">
        <v>976.7</v>
      </c>
      <c r="T730" s="2">
        <v>42.2</v>
      </c>
      <c r="U730" s="2">
        <v>1556</v>
      </c>
      <c r="V730" s="2">
        <v>102.1</v>
      </c>
      <c r="W730" s="33">
        <v>1044.5</v>
      </c>
      <c r="X730" s="32">
        <v>38.700000000000003</v>
      </c>
      <c r="Y730" s="2"/>
      <c r="Z730" s="5">
        <v>19</v>
      </c>
      <c r="AA730" s="5">
        <v>37.230077120822628</v>
      </c>
      <c r="AB730" s="5"/>
    </row>
    <row r="731" spans="1:29" x14ac:dyDescent="0.25">
      <c r="A731" t="s">
        <v>5</v>
      </c>
      <c r="B731">
        <v>40</v>
      </c>
      <c r="D731" s="2">
        <v>398.7473</v>
      </c>
      <c r="E731" s="2">
        <v>4900.4859999999999</v>
      </c>
      <c r="F731" s="4">
        <f t="shared" si="11"/>
        <v>8.1368929530662881E-2</v>
      </c>
      <c r="G731" s="4"/>
      <c r="H731" s="7">
        <v>2.86664446969746</v>
      </c>
      <c r="I731" s="7">
        <v>0.14037902950460801</v>
      </c>
      <c r="J731" s="7">
        <v>0.2172856180155</v>
      </c>
      <c r="K731" s="7">
        <v>1.0626969648832099E-2</v>
      </c>
      <c r="L731" s="7">
        <v>9.5274754083773699E-2</v>
      </c>
      <c r="M731" s="7">
        <v>2.3320913109324002E-3</v>
      </c>
      <c r="N731" s="4">
        <v>0.79484571759678302</v>
      </c>
      <c r="O731" s="4">
        <v>0.54245753919585005</v>
      </c>
      <c r="P731" s="7"/>
      <c r="Q731" s="2">
        <v>1373.2</v>
      </c>
      <c r="R731" s="2">
        <v>36.9</v>
      </c>
      <c r="S731" s="2">
        <v>1267.5</v>
      </c>
      <c r="T731" s="2">
        <v>56.3</v>
      </c>
      <c r="U731" s="2">
        <v>1532.7</v>
      </c>
      <c r="V731" s="2">
        <v>46.1</v>
      </c>
      <c r="W731" s="33">
        <v>1398.6</v>
      </c>
      <c r="X731" s="32">
        <v>36.700000000000003</v>
      </c>
      <c r="Y731" s="2"/>
      <c r="Z731" s="5">
        <v>7.8</v>
      </c>
      <c r="AA731" s="5">
        <v>17.302798982188293</v>
      </c>
      <c r="AB731" s="5"/>
    </row>
    <row r="732" spans="1:29" x14ac:dyDescent="0.25">
      <c r="A732" t="s">
        <v>5</v>
      </c>
      <c r="B732">
        <v>41</v>
      </c>
      <c r="D732" s="2">
        <v>129.3931</v>
      </c>
      <c r="E732" s="2">
        <v>251.26840000000001</v>
      </c>
      <c r="F732" s="4">
        <f t="shared" si="11"/>
        <v>0.51495970046372719</v>
      </c>
      <c r="G732" s="4"/>
      <c r="H732" s="7">
        <v>3.70627886664189</v>
      </c>
      <c r="I732" s="7">
        <v>0.164518630744665</v>
      </c>
      <c r="J732" s="7">
        <v>0.27802019013154999</v>
      </c>
      <c r="K732" s="7">
        <v>1.07098976929357E-2</v>
      </c>
      <c r="L732" s="7">
        <v>9.6699689032083494E-2</v>
      </c>
      <c r="M732" s="7">
        <v>2.3126771022331199E-3</v>
      </c>
      <c r="N732" s="4">
        <v>0.45496756685929501</v>
      </c>
      <c r="O732" s="4">
        <v>0.249035964988889</v>
      </c>
      <c r="P732" s="7"/>
      <c r="Q732" s="2">
        <v>1572.7</v>
      </c>
      <c r="R732" s="2">
        <v>35.5</v>
      </c>
      <c r="S732" s="2">
        <v>1581.4</v>
      </c>
      <c r="T732" s="2">
        <v>54</v>
      </c>
      <c r="U732" s="2">
        <v>1560.6</v>
      </c>
      <c r="V732" s="2">
        <v>44.9</v>
      </c>
      <c r="W732" s="31">
        <v>1574.1</v>
      </c>
      <c r="X732" s="32">
        <v>34.5</v>
      </c>
      <c r="Y732" s="2"/>
      <c r="Z732" s="5">
        <v>-0.53</v>
      </c>
      <c r="AA732" s="5">
        <v>-1.332820709983352</v>
      </c>
      <c r="AB732" s="5"/>
      <c r="AC732" t="s">
        <v>15</v>
      </c>
    </row>
    <row r="733" spans="1:29" x14ac:dyDescent="0.25">
      <c r="A733" t="s">
        <v>5</v>
      </c>
      <c r="B733">
        <v>42</v>
      </c>
      <c r="D733" s="2">
        <v>122.17149999999999</v>
      </c>
      <c r="E733" s="2">
        <v>275.27629999999999</v>
      </c>
      <c r="F733" s="4">
        <f t="shared" si="11"/>
        <v>0.44381408788188448</v>
      </c>
      <c r="G733" s="4"/>
      <c r="H733" s="7">
        <v>4.1870363495881699</v>
      </c>
      <c r="I733" s="7">
        <v>0.17870962038987701</v>
      </c>
      <c r="J733" s="7">
        <v>0.29806631952596602</v>
      </c>
      <c r="K733" s="7">
        <v>1.13703722374906E-2</v>
      </c>
      <c r="L733" s="7">
        <v>0.101615429407552</v>
      </c>
      <c r="M733" s="7">
        <v>2.2194205259051E-3</v>
      </c>
      <c r="N733" s="4">
        <v>0.43491710043316101</v>
      </c>
      <c r="O733" s="4">
        <v>0.38073551607282302</v>
      </c>
      <c r="P733" s="7"/>
      <c r="Q733" s="2">
        <v>1671.5</v>
      </c>
      <c r="R733" s="2">
        <v>35</v>
      </c>
      <c r="S733" s="2">
        <v>1681.7</v>
      </c>
      <c r="T733" s="2">
        <v>56.5</v>
      </c>
      <c r="U733" s="2">
        <v>1653</v>
      </c>
      <c r="V733" s="2">
        <v>40.5</v>
      </c>
      <c r="W733" s="31">
        <v>1672.9</v>
      </c>
      <c r="X733" s="32">
        <v>34.200000000000003</v>
      </c>
      <c r="Y733" s="2"/>
      <c r="Z733" s="5">
        <v>-0.76</v>
      </c>
      <c r="AA733" s="5">
        <v>-1.7362371445856013</v>
      </c>
      <c r="AB733" s="5"/>
    </row>
    <row r="734" spans="1:29" x14ac:dyDescent="0.25">
      <c r="A734" t="s">
        <v>5</v>
      </c>
      <c r="B734">
        <v>43</v>
      </c>
      <c r="D734" s="2">
        <v>153.46129999999999</v>
      </c>
      <c r="E734" s="2">
        <v>544.63379999999995</v>
      </c>
      <c r="F734" s="4">
        <f t="shared" si="11"/>
        <v>0.28176969552752695</v>
      </c>
      <c r="G734" s="4"/>
      <c r="H734" s="7">
        <v>1.7211903003331099</v>
      </c>
      <c r="I734" s="7">
        <v>7.5227695468286199E-2</v>
      </c>
      <c r="J734" s="7">
        <v>0.170205494019563</v>
      </c>
      <c r="K734" s="7">
        <v>6.5855841706757299E-3</v>
      </c>
      <c r="L734" s="7">
        <v>7.3484088778186393E-2</v>
      </c>
      <c r="M734" s="7">
        <v>1.5843384819612099E-3</v>
      </c>
      <c r="N734" s="4">
        <v>0.572575382455764</v>
      </c>
      <c r="O734" s="4">
        <v>0.22027394342888301</v>
      </c>
      <c r="P734" s="7"/>
      <c r="Q734" s="2">
        <v>1016.5</v>
      </c>
      <c r="R734" s="2">
        <v>28.1</v>
      </c>
      <c r="S734" s="2">
        <v>1013.2</v>
      </c>
      <c r="T734" s="2">
        <v>36.299999999999997</v>
      </c>
      <c r="U734" s="2">
        <v>1026.4000000000001</v>
      </c>
      <c r="V734" s="2">
        <v>43.6</v>
      </c>
      <c r="W734" s="31">
        <v>1015.8</v>
      </c>
      <c r="X734" s="32">
        <v>27.3</v>
      </c>
      <c r="Y734" s="2"/>
      <c r="Z734" s="5">
        <v>0.37</v>
      </c>
      <c r="AA734" s="5">
        <v>1.2860483242400562</v>
      </c>
      <c r="AB734" s="5"/>
    </row>
    <row r="735" spans="1:29" x14ac:dyDescent="0.25">
      <c r="A735" t="s">
        <v>5</v>
      </c>
      <c r="B735">
        <v>44</v>
      </c>
      <c r="D735" s="2">
        <v>157.94499999999999</v>
      </c>
      <c r="E735" s="2">
        <v>484.48059999999998</v>
      </c>
      <c r="F735" s="4">
        <f t="shared" si="11"/>
        <v>0.32600892584759844</v>
      </c>
      <c r="G735" s="4"/>
      <c r="H735" s="7">
        <v>1.9713977054493099</v>
      </c>
      <c r="I735" s="7">
        <v>8.4616357826993796E-2</v>
      </c>
      <c r="J735" s="7">
        <v>0.18546607651466901</v>
      </c>
      <c r="K735" s="7">
        <v>7.1857658529347604E-3</v>
      </c>
      <c r="L735" s="7">
        <v>7.7091968002148195E-2</v>
      </c>
      <c r="M735" s="7">
        <v>1.7083910277985699E-3</v>
      </c>
      <c r="N735" s="4">
        <v>0.51655624862960703</v>
      </c>
      <c r="O735" s="4">
        <v>0.27455916710477002</v>
      </c>
      <c r="P735" s="7"/>
      <c r="Q735" s="2">
        <v>1105.8</v>
      </c>
      <c r="R735" s="2">
        <v>28.9</v>
      </c>
      <c r="S735" s="2">
        <v>1096.8</v>
      </c>
      <c r="T735" s="2">
        <v>39.1</v>
      </c>
      <c r="U735" s="2">
        <v>1122.7</v>
      </c>
      <c r="V735" s="2">
        <v>44.2</v>
      </c>
      <c r="W735" s="31">
        <v>1103.9000000000001</v>
      </c>
      <c r="X735" s="32">
        <v>28.1</v>
      </c>
      <c r="Y735" s="2"/>
      <c r="Z735" s="5">
        <v>0.69</v>
      </c>
      <c r="AA735" s="5">
        <v>2.3069386300881831</v>
      </c>
      <c r="AB735" s="5"/>
    </row>
    <row r="736" spans="1:29" x14ac:dyDescent="0.25">
      <c r="A736" t="s">
        <v>5</v>
      </c>
      <c r="B736">
        <v>45</v>
      </c>
      <c r="D736" s="2">
        <v>46.712829999999997</v>
      </c>
      <c r="E736" s="2">
        <v>161.42529999999999</v>
      </c>
      <c r="F736" s="4">
        <f t="shared" si="11"/>
        <v>0.28937737764774168</v>
      </c>
      <c r="G736" s="4"/>
      <c r="H736" s="7">
        <v>4.7043729018630698</v>
      </c>
      <c r="I736" s="7">
        <v>0.198702330198433</v>
      </c>
      <c r="J736" s="7">
        <v>0.31735661514271901</v>
      </c>
      <c r="K736" s="7">
        <v>1.21040766604773E-2</v>
      </c>
      <c r="L736" s="7">
        <v>0.107176030203863</v>
      </c>
      <c r="M736" s="7">
        <v>2.2162692611707E-3</v>
      </c>
      <c r="N736" s="4">
        <v>0.449764586034122</v>
      </c>
      <c r="O736" s="4">
        <v>0.41190863115773801</v>
      </c>
      <c r="P736" s="7"/>
      <c r="Q736" s="2">
        <v>1768</v>
      </c>
      <c r="R736" s="2">
        <v>35.4</v>
      </c>
      <c r="S736" s="2">
        <v>1776.8</v>
      </c>
      <c r="T736" s="2">
        <v>59.2</v>
      </c>
      <c r="U736" s="2">
        <v>1751.1</v>
      </c>
      <c r="V736" s="2">
        <v>37.799999999999997</v>
      </c>
      <c r="W736" s="31">
        <v>1769</v>
      </c>
      <c r="X736" s="32">
        <v>34.799999999999997</v>
      </c>
      <c r="Y736" s="2"/>
      <c r="Z736" s="5">
        <v>-0.69</v>
      </c>
      <c r="AA736" s="5">
        <v>-1.467648906401692</v>
      </c>
      <c r="AB736" s="5"/>
    </row>
    <row r="737" spans="1:29" x14ac:dyDescent="0.25">
      <c r="A737" t="s">
        <v>5</v>
      </c>
      <c r="B737">
        <v>46</v>
      </c>
      <c r="D737" s="2">
        <v>24.494599999999998</v>
      </c>
      <c r="E737" s="2">
        <v>74.797650000000004</v>
      </c>
      <c r="F737" s="4">
        <f t="shared" si="11"/>
        <v>0.32747820285797746</v>
      </c>
      <c r="G737" s="4"/>
      <c r="H737" s="7">
        <v>1.50162082296707</v>
      </c>
      <c r="I737" s="7">
        <v>7.4955237055009796E-2</v>
      </c>
      <c r="J737" s="7">
        <v>0.15893672429838701</v>
      </c>
      <c r="K737" s="7">
        <v>6.3712406797053296E-3</v>
      </c>
      <c r="L737" s="7">
        <v>6.8523765426357505E-2</v>
      </c>
      <c r="M737" s="7">
        <v>2.2723365781833799E-3</v>
      </c>
      <c r="N737" s="4">
        <v>0.33550803942858898</v>
      </c>
      <c r="O737" s="4">
        <v>0.26286453074293897</v>
      </c>
      <c r="P737" s="7"/>
      <c r="Q737" s="2">
        <v>931</v>
      </c>
      <c r="R737" s="2">
        <v>30.4</v>
      </c>
      <c r="S737" s="2">
        <v>950.9</v>
      </c>
      <c r="T737" s="2">
        <v>35.4</v>
      </c>
      <c r="U737" s="2">
        <v>883.5</v>
      </c>
      <c r="V737" s="2">
        <v>68.599999999999994</v>
      </c>
      <c r="W737" s="31">
        <v>938.6</v>
      </c>
      <c r="X737" s="32">
        <v>26.4</v>
      </c>
      <c r="Y737" s="2"/>
      <c r="Z737" s="5">
        <v>-1.9</v>
      </c>
      <c r="AA737" s="5">
        <v>-7.6287492925863063</v>
      </c>
      <c r="AB737" s="5"/>
      <c r="AC737" t="s">
        <v>15</v>
      </c>
    </row>
    <row r="738" spans="1:29" x14ac:dyDescent="0.25">
      <c r="A738" t="s">
        <v>5</v>
      </c>
      <c r="B738">
        <v>47</v>
      </c>
      <c r="D738" s="2">
        <v>96.765199999999993</v>
      </c>
      <c r="E738" s="2">
        <v>130.7647</v>
      </c>
      <c r="F738" s="4">
        <f t="shared" si="11"/>
        <v>0.73999481511447651</v>
      </c>
      <c r="G738" s="4"/>
      <c r="H738" s="7">
        <v>2.1687030273393302</v>
      </c>
      <c r="I738" s="7">
        <v>9.7042563116919806E-2</v>
      </c>
      <c r="J738" s="7">
        <v>0.19921557013403501</v>
      </c>
      <c r="K738" s="7">
        <v>7.7782872842196201E-3</v>
      </c>
      <c r="L738" s="7">
        <v>7.8569861485212694E-2</v>
      </c>
      <c r="M738" s="7">
        <v>2.0156107617903701E-3</v>
      </c>
      <c r="N738" s="4">
        <v>0.29800964196736202</v>
      </c>
      <c r="O738" s="4">
        <v>0.38634811602913899</v>
      </c>
      <c r="P738" s="7"/>
      <c r="Q738" s="2">
        <v>1171.0999999999999</v>
      </c>
      <c r="R738" s="2">
        <v>31.1</v>
      </c>
      <c r="S738" s="2">
        <v>1171.0999999999999</v>
      </c>
      <c r="T738" s="2">
        <v>41.8</v>
      </c>
      <c r="U738" s="2">
        <v>1160.4000000000001</v>
      </c>
      <c r="V738" s="2">
        <v>50.9</v>
      </c>
      <c r="W738" s="31">
        <v>1171.0999999999999</v>
      </c>
      <c r="X738" s="32">
        <v>28.2</v>
      </c>
      <c r="Y738" s="2"/>
      <c r="Z738" s="5">
        <v>-0.44</v>
      </c>
      <c r="AA738" s="5">
        <v>-0.92209582902444254</v>
      </c>
      <c r="AB738" s="5"/>
    </row>
    <row r="739" spans="1:29" x14ac:dyDescent="0.25">
      <c r="A739" t="s">
        <v>5</v>
      </c>
      <c r="B739">
        <v>48</v>
      </c>
      <c r="D739" s="2">
        <v>31.59563</v>
      </c>
      <c r="E739" s="2">
        <v>69.634079999999997</v>
      </c>
      <c r="F739" s="4">
        <f t="shared" si="11"/>
        <v>0.45373802597808433</v>
      </c>
      <c r="G739" s="4"/>
      <c r="H739" s="7">
        <v>4.8245638741774197</v>
      </c>
      <c r="I739" s="7">
        <v>0.226511927337156</v>
      </c>
      <c r="J739" s="7">
        <v>0.31788765535628399</v>
      </c>
      <c r="K739" s="7">
        <v>1.3399576515061899E-2</v>
      </c>
      <c r="L739" s="7">
        <v>0.10997334691951299</v>
      </c>
      <c r="M739" s="7">
        <v>3.1935119446896902E-3</v>
      </c>
      <c r="N739" s="4">
        <v>0.40611066912733601</v>
      </c>
      <c r="O739" s="4">
        <v>0.440778766553513</v>
      </c>
      <c r="P739" s="7"/>
      <c r="Q739" s="2">
        <v>1789.2</v>
      </c>
      <c r="R739" s="2">
        <v>39.5</v>
      </c>
      <c r="S739" s="2">
        <v>1779.4</v>
      </c>
      <c r="T739" s="2">
        <v>65.5</v>
      </c>
      <c r="U739" s="2">
        <v>1798.1</v>
      </c>
      <c r="V739" s="2">
        <v>52.9</v>
      </c>
      <c r="W739" s="31">
        <v>1787.9</v>
      </c>
      <c r="X739" s="32">
        <v>38.700000000000003</v>
      </c>
      <c r="Y739" s="2"/>
      <c r="Z739" s="5">
        <v>0.45</v>
      </c>
      <c r="AA739" s="5">
        <v>1.0399866525777099</v>
      </c>
      <c r="AB739" s="5"/>
      <c r="AC739" t="s">
        <v>15</v>
      </c>
    </row>
    <row r="740" spans="1:29" x14ac:dyDescent="0.25">
      <c r="A740" t="s">
        <v>5</v>
      </c>
      <c r="B740">
        <v>49</v>
      </c>
      <c r="D740" s="2">
        <v>75.445760000000007</v>
      </c>
      <c r="E740" s="2">
        <v>265.57260000000002</v>
      </c>
      <c r="F740" s="4">
        <f t="shared" si="11"/>
        <v>0.28408713850751172</v>
      </c>
      <c r="G740" s="4"/>
      <c r="H740" s="7">
        <v>5.5914733677869997</v>
      </c>
      <c r="I740" s="7">
        <v>0.26793605205559001</v>
      </c>
      <c r="J740" s="7">
        <v>0.347066210850344</v>
      </c>
      <c r="K740" s="7">
        <v>1.35470106315658E-2</v>
      </c>
      <c r="L740" s="7">
        <v>0.114717292213035</v>
      </c>
      <c r="M740" s="7">
        <v>3.27452438209849E-3</v>
      </c>
      <c r="N740" s="4">
        <v>7.2721174116702498E-3</v>
      </c>
      <c r="O740" s="4">
        <v>0.41643422756109899</v>
      </c>
      <c r="P740" s="7"/>
      <c r="Q740" s="2">
        <v>1914.8</v>
      </c>
      <c r="R740" s="2">
        <v>41.3</v>
      </c>
      <c r="S740" s="2">
        <v>1920.6</v>
      </c>
      <c r="T740" s="2">
        <v>64.8</v>
      </c>
      <c r="U740" s="2">
        <v>1874.6</v>
      </c>
      <c r="V740" s="2">
        <v>51.5</v>
      </c>
      <c r="W740" s="31">
        <v>1916.4</v>
      </c>
      <c r="X740" s="32">
        <v>34.9</v>
      </c>
      <c r="Y740" s="2"/>
      <c r="Z740" s="5">
        <v>-1.8</v>
      </c>
      <c r="AA740" s="5">
        <v>-2.4538568227888646</v>
      </c>
      <c r="AB740" s="5"/>
    </row>
    <row r="741" spans="1:29" x14ac:dyDescent="0.25">
      <c r="A741" t="s">
        <v>5</v>
      </c>
      <c r="B741">
        <v>50</v>
      </c>
      <c r="D741" s="2">
        <v>118.9358</v>
      </c>
      <c r="E741" s="2">
        <v>313.28710000000001</v>
      </c>
      <c r="F741" s="4">
        <f t="shared" si="11"/>
        <v>0.37963835727675987</v>
      </c>
      <c r="G741" s="4"/>
      <c r="H741" s="7">
        <v>5.8870519739990499</v>
      </c>
      <c r="I741" s="7">
        <v>0.246786995164745</v>
      </c>
      <c r="J741" s="7">
        <v>0.35672413643982598</v>
      </c>
      <c r="K741" s="7">
        <v>1.36700138236022E-2</v>
      </c>
      <c r="L741" s="7">
        <v>0.11957648743405901</v>
      </c>
      <c r="M741" s="7">
        <v>2.3275452021962102E-3</v>
      </c>
      <c r="N741" s="4">
        <v>0.62129887543907603</v>
      </c>
      <c r="O741" s="4">
        <v>0.36116806584632699</v>
      </c>
      <c r="P741" s="7"/>
      <c r="Q741" s="2">
        <v>1959.3</v>
      </c>
      <c r="R741" s="2">
        <v>36.4</v>
      </c>
      <c r="S741" s="2">
        <v>1966.6</v>
      </c>
      <c r="T741" s="2">
        <v>65</v>
      </c>
      <c r="U741" s="2">
        <v>1949.1</v>
      </c>
      <c r="V741" s="2">
        <v>34.799999999999997</v>
      </c>
      <c r="W741" s="31">
        <v>1958.9</v>
      </c>
      <c r="X741" s="32">
        <v>36.200000000000003</v>
      </c>
      <c r="Y741" s="2"/>
      <c r="Z741" s="5">
        <v>-0.42</v>
      </c>
      <c r="AA741" s="5">
        <v>-0.89785028987738258</v>
      </c>
      <c r="AB741" s="5"/>
      <c r="AC741" t="s">
        <v>15</v>
      </c>
    </row>
    <row r="742" spans="1:29" x14ac:dyDescent="0.25">
      <c r="A742" t="s">
        <v>5</v>
      </c>
      <c r="B742">
        <v>51</v>
      </c>
      <c r="D742" s="2">
        <v>120.7225</v>
      </c>
      <c r="E742" s="2">
        <v>304.45530000000002</v>
      </c>
      <c r="F742" s="4">
        <f t="shared" si="11"/>
        <v>0.39651962045002992</v>
      </c>
      <c r="G742" s="4"/>
      <c r="H742" s="7">
        <v>2.09705634120228</v>
      </c>
      <c r="I742" s="7">
        <v>8.74784080393603E-2</v>
      </c>
      <c r="J742" s="7">
        <v>0.194304252589449</v>
      </c>
      <c r="K742" s="7">
        <v>7.3322073024606601E-3</v>
      </c>
      <c r="L742" s="7">
        <v>7.8382127845405394E-2</v>
      </c>
      <c r="M742" s="7">
        <v>1.6208139457799199E-3</v>
      </c>
      <c r="N742" s="4">
        <v>0.36991041441592298</v>
      </c>
      <c r="O742" s="4">
        <v>0.44882039958143</v>
      </c>
      <c r="P742" s="7"/>
      <c r="Q742" s="2">
        <v>1147.8</v>
      </c>
      <c r="R742" s="2">
        <v>28.7</v>
      </c>
      <c r="S742" s="2">
        <v>1144.5999999999999</v>
      </c>
      <c r="T742" s="2">
        <v>39.6</v>
      </c>
      <c r="U742" s="2">
        <v>1155.7</v>
      </c>
      <c r="V742" s="2">
        <v>41</v>
      </c>
      <c r="W742" s="31">
        <v>1147</v>
      </c>
      <c r="X742" s="32">
        <v>26.8</v>
      </c>
      <c r="Y742" s="2"/>
      <c r="Z742" s="5">
        <v>0.31</v>
      </c>
      <c r="AA742" s="5">
        <v>0.96045686596868052</v>
      </c>
      <c r="AB742" s="5"/>
    </row>
    <row r="743" spans="1:29" x14ac:dyDescent="0.25">
      <c r="A743" t="s">
        <v>5</v>
      </c>
      <c r="B743">
        <v>52</v>
      </c>
      <c r="D743" s="2">
        <v>190.33439999999999</v>
      </c>
      <c r="E743" s="2">
        <v>481.7226</v>
      </c>
      <c r="F743" s="4">
        <f t="shared" si="11"/>
        <v>0.39511204166049091</v>
      </c>
      <c r="G743" s="4"/>
      <c r="H743" s="7">
        <v>0.61547048556649098</v>
      </c>
      <c r="I743" s="7">
        <v>3.7788041583745803E-2</v>
      </c>
      <c r="J743" s="7">
        <v>6.7048605133485303E-2</v>
      </c>
      <c r="K743" s="7">
        <v>3.5122456485986299E-3</v>
      </c>
      <c r="L743" s="7">
        <v>6.6591835383428194E-2</v>
      </c>
      <c r="M743" s="7">
        <v>2.98543699429012E-3</v>
      </c>
      <c r="N743" s="4">
        <v>0.51540613855087203</v>
      </c>
      <c r="O743" s="4">
        <v>0.35420910551123402</v>
      </c>
      <c r="P743" s="7"/>
      <c r="Q743" s="2">
        <v>487</v>
      </c>
      <c r="R743" s="2">
        <v>23.8</v>
      </c>
      <c r="S743" s="2">
        <v>418.4</v>
      </c>
      <c r="T743" s="2">
        <v>21.2</v>
      </c>
      <c r="U743" s="2">
        <v>824.1</v>
      </c>
      <c r="V743" s="2">
        <v>93.6</v>
      </c>
      <c r="W743" s="33">
        <v>441.9</v>
      </c>
      <c r="X743" s="32">
        <v>20.100000000000001</v>
      </c>
      <c r="Y743" s="2"/>
      <c r="Z743" s="5">
        <v>13</v>
      </c>
      <c r="AA743" s="5">
        <v>49.22946244387817</v>
      </c>
      <c r="AB743" s="5"/>
    </row>
    <row r="744" spans="1:29" x14ac:dyDescent="0.25">
      <c r="A744" t="s">
        <v>5</v>
      </c>
      <c r="B744">
        <v>53</v>
      </c>
      <c r="D744" s="2">
        <v>108.3657</v>
      </c>
      <c r="E744" s="2">
        <v>258.36599999999999</v>
      </c>
      <c r="F744" s="4">
        <f t="shared" si="11"/>
        <v>0.4194270918000047</v>
      </c>
      <c r="G744" s="4"/>
      <c r="H744" s="7">
        <v>2.4952305053906501</v>
      </c>
      <c r="I744" s="7">
        <v>0.115176671322252</v>
      </c>
      <c r="J744" s="7">
        <v>0.21980089010640499</v>
      </c>
      <c r="K744" s="7">
        <v>8.7998189147003407E-3</v>
      </c>
      <c r="L744" s="7">
        <v>8.1808554603347503E-2</v>
      </c>
      <c r="M744" s="7">
        <v>2.0140414713292801E-3</v>
      </c>
      <c r="N744" s="4">
        <v>0.55669082387051205</v>
      </c>
      <c r="O744" s="4">
        <v>0.20985735672457501</v>
      </c>
      <c r="P744" s="7"/>
      <c r="Q744" s="2">
        <v>1270.5999999999999</v>
      </c>
      <c r="R744" s="2">
        <v>33.5</v>
      </c>
      <c r="S744" s="2">
        <v>1280.8</v>
      </c>
      <c r="T744" s="2">
        <v>46.5</v>
      </c>
      <c r="U744" s="2">
        <v>1240.0999999999999</v>
      </c>
      <c r="V744" s="2">
        <v>48.3</v>
      </c>
      <c r="W744" s="31">
        <v>1272.3</v>
      </c>
      <c r="X744" s="32">
        <v>32.700000000000003</v>
      </c>
      <c r="Y744" s="2"/>
      <c r="Z744" s="5">
        <v>-1.2</v>
      </c>
      <c r="AA744" s="5">
        <v>-3.2819933876300382</v>
      </c>
      <c r="AB744" s="5"/>
    </row>
    <row r="745" spans="1:29" x14ac:dyDescent="0.25">
      <c r="A745" t="s">
        <v>5</v>
      </c>
      <c r="B745">
        <v>54</v>
      </c>
      <c r="D745" s="2">
        <v>288.55739999999997</v>
      </c>
      <c r="E745" s="2">
        <v>338.14280000000002</v>
      </c>
      <c r="F745" s="4">
        <f t="shared" si="11"/>
        <v>0.85335958654154387</v>
      </c>
      <c r="G745" s="4"/>
      <c r="H745" s="7">
        <v>0.53608942834053297</v>
      </c>
      <c r="I745" s="7">
        <v>2.5549330222426801E-2</v>
      </c>
      <c r="J745" s="7">
        <v>6.9933842917051098E-2</v>
      </c>
      <c r="K745" s="7">
        <v>2.7865269182146902E-3</v>
      </c>
      <c r="L745" s="7">
        <v>5.5745167062395497E-2</v>
      </c>
      <c r="M745" s="7">
        <v>1.6624893139048601E-3</v>
      </c>
      <c r="N745" s="4">
        <v>0.33443089397445303</v>
      </c>
      <c r="O745" s="4">
        <v>0.264590348923472</v>
      </c>
      <c r="P745" s="7"/>
      <c r="Q745" s="2">
        <v>435.8</v>
      </c>
      <c r="R745" s="2">
        <v>16.899999999999999</v>
      </c>
      <c r="S745" s="2">
        <v>435.8</v>
      </c>
      <c r="T745" s="2">
        <v>16.8</v>
      </c>
      <c r="U745" s="2">
        <v>441.2</v>
      </c>
      <c r="V745" s="2">
        <v>66.3</v>
      </c>
      <c r="W745" s="31">
        <v>435.8</v>
      </c>
      <c r="X745" s="32">
        <v>13.8</v>
      </c>
      <c r="Y745" s="2"/>
      <c r="Z745" s="5">
        <v>0.2</v>
      </c>
      <c r="AA745" s="5">
        <v>1.2239347234814062</v>
      </c>
      <c r="AB745" s="5"/>
    </row>
    <row r="746" spans="1:29" x14ac:dyDescent="0.25">
      <c r="A746" t="s">
        <v>5</v>
      </c>
      <c r="B746">
        <v>55</v>
      </c>
      <c r="D746" s="2">
        <v>91.334760000000003</v>
      </c>
      <c r="E746" s="2">
        <v>481.66609999999997</v>
      </c>
      <c r="F746" s="4">
        <f t="shared" si="11"/>
        <v>0.18962256218571333</v>
      </c>
      <c r="G746" s="4"/>
      <c r="H746" s="7">
        <v>0.59775788218994597</v>
      </c>
      <c r="I746" s="7">
        <v>2.7029111331837899E-2</v>
      </c>
      <c r="J746" s="7">
        <v>7.0536040041806899E-2</v>
      </c>
      <c r="K746" s="7">
        <v>2.7767168923991999E-3</v>
      </c>
      <c r="L746" s="7">
        <v>6.1187865260482997E-2</v>
      </c>
      <c r="M746" s="7">
        <v>1.56354495186734E-3</v>
      </c>
      <c r="N746" s="4">
        <v>0.42636343254085202</v>
      </c>
      <c r="O746" s="4">
        <v>0.36365033215447601</v>
      </c>
      <c r="P746" s="7"/>
      <c r="Q746" s="2">
        <v>475.8</v>
      </c>
      <c r="R746" s="2">
        <v>17.2</v>
      </c>
      <c r="S746" s="2">
        <v>439.4</v>
      </c>
      <c r="T746" s="2">
        <v>16.7</v>
      </c>
      <c r="U746" s="2">
        <v>644.9</v>
      </c>
      <c r="V746" s="2">
        <v>54.9</v>
      </c>
      <c r="W746" s="33">
        <v>456.1</v>
      </c>
      <c r="X746" s="32">
        <v>14.6</v>
      </c>
      <c r="Y746" s="2"/>
      <c r="Z746" s="5">
        <v>6.1</v>
      </c>
      <c r="AA746" s="5">
        <v>31.865405489223136</v>
      </c>
      <c r="AB746" s="5"/>
    </row>
    <row r="747" spans="1:29" x14ac:dyDescent="0.25">
      <c r="A747" t="s">
        <v>5</v>
      </c>
      <c r="B747">
        <v>56</v>
      </c>
      <c r="D747" s="2">
        <v>34.639510000000001</v>
      </c>
      <c r="E747" s="2">
        <v>118.7808</v>
      </c>
      <c r="F747" s="4">
        <f t="shared" si="11"/>
        <v>0.29162549839704732</v>
      </c>
      <c r="G747" s="4"/>
      <c r="H747" s="7">
        <v>2.5584686570213102</v>
      </c>
      <c r="I747" s="7">
        <v>0.16584268724836601</v>
      </c>
      <c r="J747" s="7">
        <v>0.205392691752835</v>
      </c>
      <c r="K747" s="7">
        <v>9.9004580402278601E-3</v>
      </c>
      <c r="L747" s="7">
        <v>8.9940441648222902E-2</v>
      </c>
      <c r="M747" s="7">
        <v>3.3540047517354901E-3</v>
      </c>
      <c r="N747" s="4">
        <v>0.76583165785261498</v>
      </c>
      <c r="O747" s="4">
        <v>-0.19761730142444001</v>
      </c>
      <c r="P747" s="7"/>
      <c r="Q747" s="2">
        <v>1288.9000000000001</v>
      </c>
      <c r="R747" s="2">
        <v>47.3</v>
      </c>
      <c r="S747" s="2">
        <v>1204.2</v>
      </c>
      <c r="T747" s="2">
        <v>52.9</v>
      </c>
      <c r="U747" s="2">
        <v>1423.4</v>
      </c>
      <c r="V747" s="2">
        <v>71.2</v>
      </c>
      <c r="W747" s="33">
        <v>1260.4000000000001</v>
      </c>
      <c r="X747" s="32">
        <v>50.6</v>
      </c>
      <c r="Y747" s="2"/>
      <c r="Z747" s="5">
        <v>6</v>
      </c>
      <c r="AA747" s="5">
        <v>15.399747084445693</v>
      </c>
      <c r="AB747" s="5"/>
    </row>
    <row r="748" spans="1:29" x14ac:dyDescent="0.25">
      <c r="A748" t="s">
        <v>5</v>
      </c>
      <c r="B748">
        <v>57</v>
      </c>
      <c r="D748" s="2">
        <v>244.3261</v>
      </c>
      <c r="E748" s="2">
        <v>890.72360000000003</v>
      </c>
      <c r="F748" s="4">
        <f t="shared" si="11"/>
        <v>0.27430069215635466</v>
      </c>
      <c r="G748" s="4"/>
      <c r="H748" s="7">
        <v>0.56112095637430903</v>
      </c>
      <c r="I748" s="7">
        <v>2.5697495493967801E-2</v>
      </c>
      <c r="J748" s="7">
        <v>7.1268443861715894E-2</v>
      </c>
      <c r="K748" s="7">
        <v>2.89875757288171E-3</v>
      </c>
      <c r="L748" s="7">
        <v>5.71838021245775E-2</v>
      </c>
      <c r="M748" s="7">
        <v>1.6989493404627101E-3</v>
      </c>
      <c r="N748" s="4">
        <v>0.22204398082283999</v>
      </c>
      <c r="O748" s="4">
        <v>0.48095480686143199</v>
      </c>
      <c r="P748" s="7"/>
      <c r="Q748" s="2">
        <v>452.3</v>
      </c>
      <c r="R748" s="2">
        <v>16.7</v>
      </c>
      <c r="S748" s="2">
        <v>443.8</v>
      </c>
      <c r="T748" s="2">
        <v>17.399999999999999</v>
      </c>
      <c r="U748" s="2">
        <v>497.6</v>
      </c>
      <c r="V748" s="2">
        <v>65.5</v>
      </c>
      <c r="W748" s="31">
        <v>448.2</v>
      </c>
      <c r="X748" s="32">
        <v>13.4</v>
      </c>
      <c r="Y748" s="2"/>
      <c r="Z748" s="5">
        <v>1.6</v>
      </c>
      <c r="AA748" s="5">
        <v>10.811897106109328</v>
      </c>
      <c r="AB748" s="5"/>
    </row>
    <row r="749" spans="1:29" x14ac:dyDescent="0.25">
      <c r="A749" t="s">
        <v>5</v>
      </c>
      <c r="B749">
        <v>58</v>
      </c>
      <c r="D749" s="2">
        <v>56.534680000000002</v>
      </c>
      <c r="E749" s="2">
        <v>140.61940000000001</v>
      </c>
      <c r="F749" s="4">
        <f t="shared" si="11"/>
        <v>0.40204040125331209</v>
      </c>
      <c r="G749" s="4"/>
      <c r="H749" s="7">
        <v>1.69798056455876</v>
      </c>
      <c r="I749" s="7">
        <v>7.8842546380089099E-2</v>
      </c>
      <c r="J749" s="7">
        <v>0.171827267723173</v>
      </c>
      <c r="K749" s="7">
        <v>6.8682295352953298E-3</v>
      </c>
      <c r="L749" s="7">
        <v>7.1686530133697399E-2</v>
      </c>
      <c r="M749" s="7">
        <v>1.98670178058444E-3</v>
      </c>
      <c r="N749" s="4">
        <v>0.353184286211357</v>
      </c>
      <c r="O749" s="4">
        <v>0.32927493807357999</v>
      </c>
      <c r="P749" s="7"/>
      <c r="Q749" s="2">
        <v>1007.8</v>
      </c>
      <c r="R749" s="2">
        <v>29.7</v>
      </c>
      <c r="S749" s="2">
        <v>1022.2</v>
      </c>
      <c r="T749" s="2">
        <v>37.799999999999997</v>
      </c>
      <c r="U749" s="2">
        <v>976.2</v>
      </c>
      <c r="V749" s="2">
        <v>56.5</v>
      </c>
      <c r="W749" s="31">
        <v>1012.3</v>
      </c>
      <c r="X749" s="32">
        <v>26.8</v>
      </c>
      <c r="Y749" s="2"/>
      <c r="Z749" s="5">
        <v>-1.3</v>
      </c>
      <c r="AA749" s="5">
        <v>-4.7121491497643859</v>
      </c>
      <c r="AB749" s="5"/>
    </row>
    <row r="750" spans="1:29" x14ac:dyDescent="0.25">
      <c r="A750" t="s">
        <v>5</v>
      </c>
      <c r="B750">
        <v>59</v>
      </c>
      <c r="D750" s="2">
        <v>73.206609999999998</v>
      </c>
      <c r="E750" s="2">
        <v>147.09190000000001</v>
      </c>
      <c r="F750" s="4">
        <f t="shared" si="11"/>
        <v>0.49769300688889051</v>
      </c>
      <c r="G750" s="4"/>
      <c r="H750" s="7">
        <v>3.33828794188975</v>
      </c>
      <c r="I750" s="7">
        <v>0.144494643251356</v>
      </c>
      <c r="J750" s="7">
        <v>0.25787052473278199</v>
      </c>
      <c r="K750" s="7">
        <v>9.9528415935002199E-3</v>
      </c>
      <c r="L750" s="7">
        <v>9.3888672469615006E-2</v>
      </c>
      <c r="M750" s="7">
        <v>2.04717115193387E-3</v>
      </c>
      <c r="N750" s="4">
        <v>0.51159352335819097</v>
      </c>
      <c r="O750" s="4">
        <v>0.28170241708348998</v>
      </c>
      <c r="P750" s="7"/>
      <c r="Q750" s="2">
        <v>1490.1</v>
      </c>
      <c r="R750" s="2">
        <v>33.799999999999997</v>
      </c>
      <c r="S750" s="2">
        <v>1478.9</v>
      </c>
      <c r="T750" s="2">
        <v>51</v>
      </c>
      <c r="U750" s="2">
        <v>1505</v>
      </c>
      <c r="V750" s="2">
        <v>41.2</v>
      </c>
      <c r="W750" s="31">
        <v>1488.6</v>
      </c>
      <c r="X750" s="32">
        <v>33.4</v>
      </c>
      <c r="Y750" s="2"/>
      <c r="Z750" s="5">
        <v>0.66</v>
      </c>
      <c r="AA750" s="5">
        <v>1.7342192691029936</v>
      </c>
      <c r="AB750" s="5"/>
    </row>
    <row r="751" spans="1:29" x14ac:dyDescent="0.25">
      <c r="A751" t="s">
        <v>5</v>
      </c>
      <c r="B751">
        <v>60</v>
      </c>
      <c r="D751" s="2">
        <v>285.96660000000003</v>
      </c>
      <c r="E751" s="2">
        <v>472.3562</v>
      </c>
      <c r="F751" s="4">
        <f t="shared" si="11"/>
        <v>0.60540456545293575</v>
      </c>
      <c r="G751" s="4"/>
      <c r="H751" s="7">
        <v>4.2640758587155103</v>
      </c>
      <c r="I751" s="7">
        <v>0.177254518736637</v>
      </c>
      <c r="J751" s="7">
        <v>0.29882138208820103</v>
      </c>
      <c r="K751" s="7">
        <v>1.12048429247475E-2</v>
      </c>
      <c r="L751" s="7">
        <v>0.10343807944268101</v>
      </c>
      <c r="M751" s="7">
        <v>1.9890260516481398E-3</v>
      </c>
      <c r="N751" s="4">
        <v>0.50743763653211105</v>
      </c>
      <c r="O751" s="4">
        <v>0.33101730887261499</v>
      </c>
      <c r="P751" s="7"/>
      <c r="Q751" s="2">
        <v>1686.5</v>
      </c>
      <c r="R751" s="2">
        <v>34.200000000000003</v>
      </c>
      <c r="S751" s="2">
        <v>1685.5</v>
      </c>
      <c r="T751" s="2">
        <v>55.6</v>
      </c>
      <c r="U751" s="2">
        <v>1685.9</v>
      </c>
      <c r="V751" s="2">
        <v>35.5</v>
      </c>
      <c r="W751" s="31">
        <v>1686.4</v>
      </c>
      <c r="X751" s="32">
        <v>33.9</v>
      </c>
      <c r="Y751" s="2"/>
      <c r="Z751" s="5">
        <v>6.4000000000000001E-2</v>
      </c>
      <c r="AA751" s="5">
        <v>2.3726199655968117E-2</v>
      </c>
      <c r="AB751" s="5"/>
    </row>
    <row r="752" spans="1:29" x14ac:dyDescent="0.25">
      <c r="A752" t="s">
        <v>5</v>
      </c>
      <c r="B752">
        <v>61</v>
      </c>
      <c r="D752" s="2">
        <v>94.327399999999997</v>
      </c>
      <c r="E752" s="2">
        <v>247.1054</v>
      </c>
      <c r="F752" s="4">
        <f t="shared" si="11"/>
        <v>0.38172941586869408</v>
      </c>
      <c r="G752" s="4"/>
      <c r="H752" s="7">
        <v>2.0709295041128999</v>
      </c>
      <c r="I752" s="7">
        <v>9.0880945693118803E-2</v>
      </c>
      <c r="J752" s="7">
        <v>0.19191364897327901</v>
      </c>
      <c r="K752" s="7">
        <v>7.3467484849324598E-3</v>
      </c>
      <c r="L752" s="7">
        <v>7.8188508825890499E-2</v>
      </c>
      <c r="M752" s="7">
        <v>1.7567887898054301E-3</v>
      </c>
      <c r="N752" s="4">
        <v>0.477250416076485</v>
      </c>
      <c r="O752" s="4">
        <v>0.13110925021098299</v>
      </c>
      <c r="P752" s="7"/>
      <c r="Q752" s="2">
        <v>1139.2</v>
      </c>
      <c r="R752" s="2">
        <v>30</v>
      </c>
      <c r="S752" s="2">
        <v>1131.7</v>
      </c>
      <c r="T752" s="2">
        <v>39.700000000000003</v>
      </c>
      <c r="U752" s="2">
        <v>1150.8</v>
      </c>
      <c r="V752" s="2">
        <v>44.6</v>
      </c>
      <c r="W752" s="31">
        <v>1137.4000000000001</v>
      </c>
      <c r="X752" s="32">
        <v>28.7</v>
      </c>
      <c r="Y752" s="2"/>
      <c r="Z752" s="5">
        <v>0.51</v>
      </c>
      <c r="AA752" s="5">
        <v>1.6597149808828533</v>
      </c>
      <c r="AB752" s="5"/>
      <c r="AC752" t="s">
        <v>15</v>
      </c>
    </row>
    <row r="753" spans="1:29" x14ac:dyDescent="0.25">
      <c r="A753" t="s">
        <v>5</v>
      </c>
      <c r="B753">
        <v>62</v>
      </c>
      <c r="D753" s="2">
        <v>62.077440000000003</v>
      </c>
      <c r="E753" s="2">
        <v>149.9213</v>
      </c>
      <c r="F753" s="4">
        <f t="shared" si="11"/>
        <v>0.41406684707243069</v>
      </c>
      <c r="G753" s="4"/>
      <c r="H753" s="7">
        <v>2.0385896029479902</v>
      </c>
      <c r="I753" s="7">
        <v>9.1563700256597103E-2</v>
      </c>
      <c r="J753" s="7">
        <v>0.189027303671118</v>
      </c>
      <c r="K753" s="7">
        <v>7.3572309661118296E-3</v>
      </c>
      <c r="L753" s="7">
        <v>7.8230534702302304E-2</v>
      </c>
      <c r="M753" s="7">
        <v>1.932381063883E-3</v>
      </c>
      <c r="N753" s="4">
        <v>0.48542848746470102</v>
      </c>
      <c r="O753" s="4">
        <v>0.26580184960876602</v>
      </c>
      <c r="P753" s="7"/>
      <c r="Q753" s="2">
        <v>1128.5</v>
      </c>
      <c r="R753" s="2">
        <v>30.6</v>
      </c>
      <c r="S753" s="2">
        <v>1116.0999999999999</v>
      </c>
      <c r="T753" s="2">
        <v>39.9</v>
      </c>
      <c r="U753" s="2">
        <v>1151.9000000000001</v>
      </c>
      <c r="V753" s="2">
        <v>49</v>
      </c>
      <c r="W753" s="31">
        <v>1125.3</v>
      </c>
      <c r="X753" s="32">
        <v>29.3</v>
      </c>
      <c r="Y753" s="2"/>
      <c r="Z753" s="5">
        <v>0.96</v>
      </c>
      <c r="AA753" s="5">
        <v>3.1079086726278433</v>
      </c>
      <c r="AB753" s="5"/>
    </row>
    <row r="754" spans="1:29" x14ac:dyDescent="0.25">
      <c r="A754" t="s">
        <v>5</v>
      </c>
      <c r="B754">
        <v>63</v>
      </c>
      <c r="D754" s="2">
        <v>21.695170000000001</v>
      </c>
      <c r="E754" s="2">
        <v>16.082270000000001</v>
      </c>
      <c r="F754" s="4">
        <f t="shared" si="11"/>
        <v>1.3490116755905728</v>
      </c>
      <c r="G754" s="4"/>
      <c r="H754" s="7">
        <v>1.89138293975691</v>
      </c>
      <c r="I754" s="7">
        <v>0.11630223672637301</v>
      </c>
      <c r="J754" s="7">
        <v>0.17556207352698999</v>
      </c>
      <c r="K754" s="7">
        <v>7.4186798277908602E-3</v>
      </c>
      <c r="L754" s="7">
        <v>8.0083021289619694E-2</v>
      </c>
      <c r="M754" s="7">
        <v>4.2908938248637004E-3</v>
      </c>
      <c r="N754" s="4">
        <v>0.16051001033997001</v>
      </c>
      <c r="O754" s="4">
        <v>0.27727102136928</v>
      </c>
      <c r="P754" s="7"/>
      <c r="Q754" s="2">
        <v>1078.0999999999999</v>
      </c>
      <c r="R754" s="2">
        <v>40.799999999999997</v>
      </c>
      <c r="S754" s="2">
        <v>1042.7</v>
      </c>
      <c r="T754" s="2">
        <v>40.700000000000003</v>
      </c>
      <c r="U754" s="2">
        <v>1198.0999999999999</v>
      </c>
      <c r="V754" s="2">
        <v>105.7</v>
      </c>
      <c r="W754" s="33">
        <v>1060</v>
      </c>
      <c r="X754" s="32">
        <v>31.4</v>
      </c>
      <c r="Y754" s="2"/>
      <c r="Z754" s="5">
        <v>5.0999999999999996</v>
      </c>
      <c r="AA754" s="5">
        <v>12.970536683081534</v>
      </c>
      <c r="AB754" s="5"/>
    </row>
    <row r="755" spans="1:29" x14ac:dyDescent="0.25">
      <c r="A755" t="s">
        <v>5</v>
      </c>
      <c r="B755">
        <v>64</v>
      </c>
      <c r="D755" s="2">
        <v>232.62790000000001</v>
      </c>
      <c r="E755" s="2">
        <v>714.43439999999998</v>
      </c>
      <c r="F755" s="4">
        <f t="shared" si="11"/>
        <v>0.32561128075579787</v>
      </c>
      <c r="G755" s="4"/>
      <c r="H755" s="7">
        <v>2.2347832598059498</v>
      </c>
      <c r="I755" s="7">
        <v>9.6178399319733293E-2</v>
      </c>
      <c r="J755" s="7">
        <v>0.17847597985496799</v>
      </c>
      <c r="K755" s="7">
        <v>7.0082330552033098E-3</v>
      </c>
      <c r="L755" s="7">
        <v>9.0816030749556506E-2</v>
      </c>
      <c r="M755" s="7">
        <v>2.00061225067569E-3</v>
      </c>
      <c r="N755" s="4">
        <v>0.56169235308024501</v>
      </c>
      <c r="O755" s="4">
        <v>0.44320074701143197</v>
      </c>
      <c r="P755" s="7"/>
      <c r="Q755" s="2">
        <v>1192</v>
      </c>
      <c r="R755" s="2">
        <v>30.2</v>
      </c>
      <c r="S755" s="2">
        <v>1058.5999999999999</v>
      </c>
      <c r="T755" s="2">
        <v>38.299999999999997</v>
      </c>
      <c r="U755" s="2">
        <v>1441.9</v>
      </c>
      <c r="V755" s="2">
        <v>42</v>
      </c>
      <c r="W755" s="33">
        <v>1153.5</v>
      </c>
      <c r="X755" s="32">
        <v>31.3</v>
      </c>
      <c r="Y755" s="2"/>
      <c r="Z755" s="5">
        <v>11</v>
      </c>
      <c r="AA755" s="5">
        <v>26.58298078923643</v>
      </c>
      <c r="AB755" s="5"/>
    </row>
    <row r="756" spans="1:29" x14ac:dyDescent="0.25">
      <c r="A756" t="s">
        <v>5</v>
      </c>
      <c r="B756">
        <v>65</v>
      </c>
      <c r="D756" s="2">
        <v>150.91749999999999</v>
      </c>
      <c r="E756" s="2">
        <v>364.08170000000001</v>
      </c>
      <c r="F756" s="4">
        <f t="shared" si="11"/>
        <v>0.41451547825666596</v>
      </c>
      <c r="G756" s="4"/>
      <c r="H756" s="7">
        <v>4.0416829247784003</v>
      </c>
      <c r="I756" s="7">
        <v>0.18649934130350701</v>
      </c>
      <c r="J756" s="7">
        <v>0.294792583512057</v>
      </c>
      <c r="K756" s="7">
        <v>1.22591252647428E-2</v>
      </c>
      <c r="L756" s="7">
        <v>9.9293952059771207E-2</v>
      </c>
      <c r="M756" s="7">
        <v>2.6526756190131001E-3</v>
      </c>
      <c r="N756" s="4">
        <v>0.54649983236959898</v>
      </c>
      <c r="O756" s="4">
        <v>0.42266570444012702</v>
      </c>
      <c r="P756" s="7"/>
      <c r="Q756" s="2">
        <v>1642.6</v>
      </c>
      <c r="R756" s="2">
        <v>37.6</v>
      </c>
      <c r="S756" s="2">
        <v>1665.4</v>
      </c>
      <c r="T756" s="2">
        <v>61</v>
      </c>
      <c r="U756" s="2">
        <v>1610.1</v>
      </c>
      <c r="V756" s="2">
        <v>49.8</v>
      </c>
      <c r="W756" s="31">
        <v>1643.9</v>
      </c>
      <c r="X756" s="32">
        <v>37.200000000000003</v>
      </c>
      <c r="Y756" s="2"/>
      <c r="Z756" s="5">
        <v>-1.4</v>
      </c>
      <c r="AA756" s="5">
        <v>-3.4345692814111004</v>
      </c>
      <c r="AB756" s="5"/>
    </row>
    <row r="757" spans="1:29" x14ac:dyDescent="0.25">
      <c r="A757" t="s">
        <v>5</v>
      </c>
      <c r="B757">
        <v>66</v>
      </c>
      <c r="D757" s="2">
        <v>117.01649999999999</v>
      </c>
      <c r="E757" s="2">
        <v>277.06920000000002</v>
      </c>
      <c r="F757" s="4">
        <f t="shared" si="11"/>
        <v>0.42233673031863517</v>
      </c>
      <c r="G757" s="4"/>
      <c r="H757" s="7">
        <v>0.53907850823877801</v>
      </c>
      <c r="I757" s="7">
        <v>2.56288121705615E-2</v>
      </c>
      <c r="J757" s="7">
        <v>7.0099737199953494E-2</v>
      </c>
      <c r="K757" s="7">
        <v>2.7410454243300998E-3</v>
      </c>
      <c r="L757" s="7">
        <v>5.58353507982687E-2</v>
      </c>
      <c r="M757" s="7">
        <v>1.6664937173111499E-3</v>
      </c>
      <c r="N757" s="4">
        <v>0.29800423863335501</v>
      </c>
      <c r="O757" s="4">
        <v>0.27581231487598301</v>
      </c>
      <c r="P757" s="7"/>
      <c r="Q757" s="2">
        <v>437.8</v>
      </c>
      <c r="R757" s="2">
        <v>16.899999999999999</v>
      </c>
      <c r="S757" s="2">
        <v>436.8</v>
      </c>
      <c r="T757" s="2">
        <v>16.5</v>
      </c>
      <c r="U757" s="2">
        <v>444.8</v>
      </c>
      <c r="V757" s="2">
        <v>66.3</v>
      </c>
      <c r="W757" s="31">
        <v>437.3</v>
      </c>
      <c r="X757" s="32">
        <v>13.5</v>
      </c>
      <c r="Y757" s="2"/>
      <c r="Z757" s="5">
        <v>0.24</v>
      </c>
      <c r="AA757" s="5">
        <v>1.7985611510791415</v>
      </c>
      <c r="AB757" s="5"/>
    </row>
    <row r="758" spans="1:29" x14ac:dyDescent="0.25">
      <c r="A758" t="s">
        <v>5</v>
      </c>
      <c r="B758">
        <v>67</v>
      </c>
      <c r="D758" s="2">
        <v>19.259609999999999</v>
      </c>
      <c r="E758" s="2">
        <v>19.241320000000002</v>
      </c>
      <c r="F758" s="4">
        <f t="shared" si="11"/>
        <v>1.0009505584855922</v>
      </c>
      <c r="G758" s="4"/>
      <c r="H758" s="7">
        <v>2.0287718809553699</v>
      </c>
      <c r="I758" s="7">
        <v>0.119737912180928</v>
      </c>
      <c r="J758" s="7">
        <v>0.16999584056120701</v>
      </c>
      <c r="K758" s="7">
        <v>7.1926346247691399E-3</v>
      </c>
      <c r="L758" s="7">
        <v>8.7826344403956494E-2</v>
      </c>
      <c r="M758" s="7">
        <v>4.1418900505225502E-3</v>
      </c>
      <c r="N758" s="4">
        <v>0.17487783326516601</v>
      </c>
      <c r="O758" s="4">
        <v>0.31870984700535399</v>
      </c>
      <c r="P758" s="7"/>
      <c r="Q758" s="2">
        <v>1125.2</v>
      </c>
      <c r="R758" s="2">
        <v>40.1</v>
      </c>
      <c r="S758" s="2">
        <v>1012.1</v>
      </c>
      <c r="T758" s="2">
        <v>39.6</v>
      </c>
      <c r="U758" s="2">
        <v>1377.8</v>
      </c>
      <c r="V758" s="2">
        <v>90.7</v>
      </c>
      <c r="W758" s="33">
        <v>1064.0999999999999</v>
      </c>
      <c r="X758" s="32">
        <v>31.9</v>
      </c>
      <c r="Y758" s="2"/>
      <c r="Z758" s="5">
        <v>11</v>
      </c>
      <c r="AA758" s="5">
        <v>26.542313833647839</v>
      </c>
      <c r="AB758" s="5"/>
    </row>
    <row r="759" spans="1:29" x14ac:dyDescent="0.25">
      <c r="A759" t="s">
        <v>5</v>
      </c>
      <c r="B759">
        <v>68</v>
      </c>
      <c r="D759" s="2">
        <v>115.0608</v>
      </c>
      <c r="E759" s="2">
        <v>190.01689999999999</v>
      </c>
      <c r="F759" s="4">
        <f t="shared" si="11"/>
        <v>0.60552929765720842</v>
      </c>
      <c r="G759" s="4"/>
      <c r="H759" s="7">
        <v>0.55685069256275899</v>
      </c>
      <c r="I759" s="7">
        <v>2.6309919168442001E-2</v>
      </c>
      <c r="J759" s="7">
        <v>7.1058046372675293E-2</v>
      </c>
      <c r="K759" s="7">
        <v>2.76359863923033E-3</v>
      </c>
      <c r="L759" s="7">
        <v>5.7189327797027602E-2</v>
      </c>
      <c r="M759" s="7">
        <v>1.8302317048137799E-3</v>
      </c>
      <c r="N759" s="4">
        <v>0.100927422235237</v>
      </c>
      <c r="O759" s="4">
        <v>0.42291815087454099</v>
      </c>
      <c r="P759" s="7"/>
      <c r="Q759" s="2">
        <v>449.5</v>
      </c>
      <c r="R759" s="2">
        <v>17.2</v>
      </c>
      <c r="S759" s="2">
        <v>442.5</v>
      </c>
      <c r="T759" s="2">
        <v>16.600000000000001</v>
      </c>
      <c r="U759" s="2">
        <v>497.8</v>
      </c>
      <c r="V759" s="2">
        <v>70.5</v>
      </c>
      <c r="W759" s="31">
        <v>445.9</v>
      </c>
      <c r="X759" s="32">
        <v>12.6</v>
      </c>
      <c r="Y759" s="2"/>
      <c r="Z759" s="5">
        <v>1.7</v>
      </c>
      <c r="AA759" s="5">
        <v>11.108879067898755</v>
      </c>
      <c r="AB759" s="5"/>
    </row>
    <row r="760" spans="1:29" x14ac:dyDescent="0.25">
      <c r="A760" t="s">
        <v>5</v>
      </c>
      <c r="B760">
        <v>69</v>
      </c>
      <c r="D760" s="2">
        <v>36.842100000000002</v>
      </c>
      <c r="E760" s="2">
        <v>54.720619999999997</v>
      </c>
      <c r="F760" s="4">
        <f t="shared" si="11"/>
        <v>0.67327636273127034</v>
      </c>
      <c r="G760" s="4"/>
      <c r="H760" s="7">
        <v>1.8790278962013001</v>
      </c>
      <c r="I760" s="7">
        <v>0.101217155279438</v>
      </c>
      <c r="J760" s="7">
        <v>0.177424049431855</v>
      </c>
      <c r="K760" s="7">
        <v>7.70927108660682E-3</v>
      </c>
      <c r="L760" s="7">
        <v>7.7463117302547305E-2</v>
      </c>
      <c r="M760" s="7">
        <v>3.22946920782443E-3</v>
      </c>
      <c r="N760" s="4">
        <v>0.216822209077775</v>
      </c>
      <c r="O760" s="4">
        <v>0.386121284047033</v>
      </c>
      <c r="P760" s="7"/>
      <c r="Q760" s="2">
        <v>1073.7</v>
      </c>
      <c r="R760" s="2">
        <v>35.700000000000003</v>
      </c>
      <c r="S760" s="2">
        <v>1052.9000000000001</v>
      </c>
      <c r="T760" s="2">
        <v>42.2</v>
      </c>
      <c r="U760" s="2">
        <v>1132.2</v>
      </c>
      <c r="V760" s="2">
        <v>83</v>
      </c>
      <c r="W760" s="31">
        <v>1065.4000000000001</v>
      </c>
      <c r="X760" s="32">
        <v>30.2</v>
      </c>
      <c r="Y760" s="2"/>
      <c r="Z760" s="5">
        <v>2.4</v>
      </c>
      <c r="AA760" s="5">
        <v>7.0040628864158236</v>
      </c>
      <c r="AB760" s="5"/>
    </row>
    <row r="761" spans="1:29" x14ac:dyDescent="0.25">
      <c r="A761" t="s">
        <v>5</v>
      </c>
      <c r="B761">
        <v>70</v>
      </c>
      <c r="D761" s="2">
        <v>252.04349999999999</v>
      </c>
      <c r="E761" s="2">
        <v>499.30509999999998</v>
      </c>
      <c r="F761" s="4">
        <f t="shared" si="11"/>
        <v>0.50478855513392518</v>
      </c>
      <c r="G761" s="4"/>
      <c r="H761" s="7">
        <v>3.36457016389314</v>
      </c>
      <c r="I761" s="7">
        <v>0.144106917558498</v>
      </c>
      <c r="J761" s="7">
        <v>0.26278829111030599</v>
      </c>
      <c r="K761" s="7">
        <v>1.01011832820947E-2</v>
      </c>
      <c r="L761" s="7">
        <v>9.2846048932444206E-2</v>
      </c>
      <c r="M761" s="7">
        <v>1.8428019444444699E-3</v>
      </c>
      <c r="N761" s="4">
        <v>0.66678037166993098</v>
      </c>
      <c r="O761" s="4">
        <v>0.23668549135400299</v>
      </c>
      <c r="P761" s="7"/>
      <c r="Q761" s="2">
        <v>1496.2</v>
      </c>
      <c r="R761" s="2">
        <v>33.5</v>
      </c>
      <c r="S761" s="2">
        <v>1504.1</v>
      </c>
      <c r="T761" s="2">
        <v>51.6</v>
      </c>
      <c r="U761" s="2">
        <v>1483.9</v>
      </c>
      <c r="V761" s="2">
        <v>37.6</v>
      </c>
      <c r="W761" s="31">
        <v>1496</v>
      </c>
      <c r="X761" s="32">
        <v>33.4</v>
      </c>
      <c r="Y761" s="2"/>
      <c r="Z761" s="5">
        <v>-0.51</v>
      </c>
      <c r="AA761" s="5">
        <v>-1.3612777141316599</v>
      </c>
      <c r="AB761" s="5"/>
    </row>
    <row r="762" spans="1:29" x14ac:dyDescent="0.25">
      <c r="A762" t="s">
        <v>5</v>
      </c>
      <c r="B762">
        <v>71</v>
      </c>
      <c r="D762" s="2">
        <v>47.822609999999997</v>
      </c>
      <c r="E762" s="2">
        <v>65.058490000000006</v>
      </c>
      <c r="F762" s="4">
        <f t="shared" si="11"/>
        <v>0.73507101071666425</v>
      </c>
      <c r="G762" s="4"/>
      <c r="H762" s="7">
        <v>1.9020094206790501</v>
      </c>
      <c r="I762" s="7">
        <v>8.8428640409665402E-2</v>
      </c>
      <c r="J762" s="7">
        <v>0.17085954640870901</v>
      </c>
      <c r="K762" s="7">
        <v>7.1195319113721497E-3</v>
      </c>
      <c r="L762" s="7">
        <v>8.1289861889968604E-2</v>
      </c>
      <c r="M762" s="7">
        <v>2.5864724922055799E-3</v>
      </c>
      <c r="N762" s="4">
        <v>0.19249215686158899</v>
      </c>
      <c r="O762" s="4">
        <v>0.55134990783532001</v>
      </c>
      <c r="P762" s="7"/>
      <c r="Q762" s="2">
        <v>1081.8</v>
      </c>
      <c r="R762" s="2">
        <v>30.9</v>
      </c>
      <c r="S762" s="2">
        <v>1016.8</v>
      </c>
      <c r="T762" s="2">
        <v>39.200000000000003</v>
      </c>
      <c r="U762" s="2">
        <v>1227.5999999999999</v>
      </c>
      <c r="V762" s="2">
        <v>62.5</v>
      </c>
      <c r="W762" s="33">
        <v>1057.7</v>
      </c>
      <c r="X762" s="32">
        <v>27</v>
      </c>
      <c r="Y762" s="2"/>
      <c r="Z762" s="5">
        <v>6</v>
      </c>
      <c r="AA762" s="5">
        <v>17.171717171717177</v>
      </c>
      <c r="AB762" s="5"/>
    </row>
    <row r="763" spans="1:29" x14ac:dyDescent="0.25">
      <c r="A763" t="s">
        <v>5</v>
      </c>
      <c r="B763">
        <v>72</v>
      </c>
      <c r="D763" s="2">
        <v>22.835789999999999</v>
      </c>
      <c r="E763" s="2">
        <v>50.094790000000003</v>
      </c>
      <c r="F763" s="4">
        <f t="shared" si="11"/>
        <v>0.45585159654327323</v>
      </c>
      <c r="G763" s="4"/>
      <c r="H763" s="7">
        <v>2.4199269707014901</v>
      </c>
      <c r="I763" s="7">
        <v>0.109627291859083</v>
      </c>
      <c r="J763" s="7">
        <v>0.214500093065735</v>
      </c>
      <c r="K763" s="7">
        <v>8.5381745676062094E-3</v>
      </c>
      <c r="L763" s="7">
        <v>8.3638514122764698E-2</v>
      </c>
      <c r="M763" s="7">
        <v>2.5507504985113798E-3</v>
      </c>
      <c r="N763" s="4">
        <v>0.20714346145724799</v>
      </c>
      <c r="O763" s="4">
        <v>0.46373262689811101</v>
      </c>
      <c r="P763" s="7"/>
      <c r="Q763" s="2">
        <v>1248.5</v>
      </c>
      <c r="R763" s="2">
        <v>32.5</v>
      </c>
      <c r="S763" s="2">
        <v>1252.7</v>
      </c>
      <c r="T763" s="2">
        <v>45.3</v>
      </c>
      <c r="U763" s="2">
        <v>1283.3</v>
      </c>
      <c r="V763" s="2">
        <v>59.4</v>
      </c>
      <c r="W763" s="31">
        <v>1249.8</v>
      </c>
      <c r="X763" s="32">
        <v>28.8</v>
      </c>
      <c r="Y763" s="2"/>
      <c r="Z763" s="5">
        <v>1.5</v>
      </c>
      <c r="AA763" s="5">
        <v>2.3844775188965883</v>
      </c>
      <c r="AB763" s="5"/>
    </row>
    <row r="764" spans="1:29" x14ac:dyDescent="0.25">
      <c r="A764" t="s">
        <v>5</v>
      </c>
      <c r="B764">
        <v>73</v>
      </c>
      <c r="D764" s="2">
        <v>99.421239999999997</v>
      </c>
      <c r="E764" s="2">
        <v>182.75649999999999</v>
      </c>
      <c r="F764" s="4">
        <f t="shared" si="11"/>
        <v>0.54400932388177714</v>
      </c>
      <c r="G764" s="4"/>
      <c r="H764" s="7">
        <v>3.37137565231285</v>
      </c>
      <c r="I764" s="7">
        <v>0.141691207237998</v>
      </c>
      <c r="J764" s="7">
        <v>0.26108752267945201</v>
      </c>
      <c r="K764" s="7">
        <v>9.9532588041911507E-3</v>
      </c>
      <c r="L764" s="7">
        <v>9.3747519796006498E-2</v>
      </c>
      <c r="M764" s="7">
        <v>1.82479420212855E-3</v>
      </c>
      <c r="N764" s="4">
        <v>0.56025818782096504</v>
      </c>
      <c r="O764" s="4">
        <v>0.36760239456970401</v>
      </c>
      <c r="P764" s="7"/>
      <c r="Q764" s="2">
        <v>1497.8</v>
      </c>
      <c r="R764" s="2">
        <v>32.9</v>
      </c>
      <c r="S764" s="2">
        <v>1495.4</v>
      </c>
      <c r="T764" s="2">
        <v>50.9</v>
      </c>
      <c r="U764" s="2">
        <v>1502.2</v>
      </c>
      <c r="V764" s="2">
        <v>36.799999999999997</v>
      </c>
      <c r="W764" s="31">
        <v>1497.6</v>
      </c>
      <c r="X764" s="32">
        <v>32.799999999999997</v>
      </c>
      <c r="Y764" s="2"/>
      <c r="Z764" s="5">
        <v>0.18</v>
      </c>
      <c r="AA764" s="5">
        <v>0.45266941818665885</v>
      </c>
      <c r="AB764" s="5"/>
    </row>
    <row r="765" spans="1:29" x14ac:dyDescent="0.25">
      <c r="A765" t="s">
        <v>5</v>
      </c>
      <c r="B765">
        <v>74</v>
      </c>
      <c r="D765" s="2">
        <v>48.383209999999998</v>
      </c>
      <c r="E765" s="2">
        <v>146.42019999999999</v>
      </c>
      <c r="F765" s="4">
        <f t="shared" si="11"/>
        <v>0.33044081349431292</v>
      </c>
      <c r="G765" s="4"/>
      <c r="H765" s="7">
        <v>1.76728375478749</v>
      </c>
      <c r="I765" s="7">
        <v>7.7963528909979901E-2</v>
      </c>
      <c r="J765" s="7">
        <v>0.17484964845541201</v>
      </c>
      <c r="K765" s="7">
        <v>6.6728101049295298E-3</v>
      </c>
      <c r="L765" s="7">
        <v>7.3372430532173794E-2</v>
      </c>
      <c r="M765" s="7">
        <v>1.78815728388338E-3</v>
      </c>
      <c r="N765" s="4">
        <v>0.33040812504334199</v>
      </c>
      <c r="O765" s="4">
        <v>0.31576592241272</v>
      </c>
      <c r="P765" s="7"/>
      <c r="Q765" s="2">
        <v>1033.5</v>
      </c>
      <c r="R765" s="2">
        <v>28.6</v>
      </c>
      <c r="S765" s="2">
        <v>1038.8</v>
      </c>
      <c r="T765" s="2">
        <v>36.6</v>
      </c>
      <c r="U765" s="2">
        <v>1023.3</v>
      </c>
      <c r="V765" s="2">
        <v>49.3</v>
      </c>
      <c r="W765" s="31">
        <v>1035.2</v>
      </c>
      <c r="X765" s="32">
        <v>25.8</v>
      </c>
      <c r="Y765" s="2"/>
      <c r="Z765" s="5">
        <v>-0.42</v>
      </c>
      <c r="AA765" s="5">
        <v>-1.5147073194566616</v>
      </c>
      <c r="AB765" s="5"/>
    </row>
    <row r="766" spans="1:29" x14ac:dyDescent="0.25">
      <c r="A766" t="s">
        <v>5</v>
      </c>
      <c r="B766">
        <v>75</v>
      </c>
      <c r="D766" s="2">
        <v>25.994620000000001</v>
      </c>
      <c r="E766" s="2">
        <v>95.967550000000003</v>
      </c>
      <c r="F766" s="4">
        <f t="shared" si="11"/>
        <v>0.27086885098139946</v>
      </c>
      <c r="G766" s="4"/>
      <c r="H766" s="7">
        <v>2.3527148445325001</v>
      </c>
      <c r="I766" s="7">
        <v>0.11856863314449601</v>
      </c>
      <c r="J766" s="7">
        <v>0.199802252090376</v>
      </c>
      <c r="K766" s="7">
        <v>8.3537981340844007E-3</v>
      </c>
      <c r="L766" s="7">
        <v>8.5230103759514106E-2</v>
      </c>
      <c r="M766" s="7">
        <v>2.6028862728175299E-3</v>
      </c>
      <c r="N766" s="4">
        <v>0.50815242299793895</v>
      </c>
      <c r="O766" s="4">
        <v>0.23496628193703201</v>
      </c>
      <c r="P766" s="7"/>
      <c r="Q766" s="2">
        <v>1228.4000000000001</v>
      </c>
      <c r="R766" s="2">
        <v>35.9</v>
      </c>
      <c r="S766" s="2">
        <v>1174.3</v>
      </c>
      <c r="T766" s="2">
        <v>44.9</v>
      </c>
      <c r="U766" s="2">
        <v>1319.9</v>
      </c>
      <c r="V766" s="2">
        <v>59.2</v>
      </c>
      <c r="W766" s="31">
        <v>1212.0999999999999</v>
      </c>
      <c r="X766" s="32">
        <v>34.9</v>
      </c>
      <c r="Y766" s="2"/>
      <c r="Z766" s="5">
        <v>3.9</v>
      </c>
      <c r="AA766" s="5">
        <v>11.031138722630502</v>
      </c>
      <c r="AB766" s="5"/>
    </row>
    <row r="767" spans="1:29" x14ac:dyDescent="0.25">
      <c r="A767" t="s">
        <v>5</v>
      </c>
      <c r="B767">
        <v>76</v>
      </c>
      <c r="D767" s="2">
        <v>31.825939999999999</v>
      </c>
      <c r="E767" s="2">
        <v>58.855359999999997</v>
      </c>
      <c r="F767" s="4">
        <f t="shared" si="11"/>
        <v>0.5407483702418947</v>
      </c>
      <c r="G767" s="4"/>
      <c r="H767" s="7">
        <v>1.6708387281530901</v>
      </c>
      <c r="I767" s="7">
        <v>8.0253900901257294E-2</v>
      </c>
      <c r="J767" s="7">
        <v>0.166439491067017</v>
      </c>
      <c r="K767" s="7">
        <v>6.58416790796421E-3</v>
      </c>
      <c r="L767" s="7">
        <v>7.37664357937549E-2</v>
      </c>
      <c r="M767" s="7">
        <v>2.35222235010151E-3</v>
      </c>
      <c r="N767" s="4">
        <v>0.27495264390118501</v>
      </c>
      <c r="O767" s="4">
        <v>0.29500649221773501</v>
      </c>
      <c r="P767" s="7"/>
      <c r="Q767" s="2">
        <v>997.5</v>
      </c>
      <c r="R767" s="2">
        <v>30.5</v>
      </c>
      <c r="S767" s="2">
        <v>992.5</v>
      </c>
      <c r="T767" s="2">
        <v>36.4</v>
      </c>
      <c r="U767" s="2">
        <v>1034.2</v>
      </c>
      <c r="V767" s="2">
        <v>64.400000000000006</v>
      </c>
      <c r="W767" s="31">
        <v>995.6</v>
      </c>
      <c r="X767" s="32">
        <v>26.4</v>
      </c>
      <c r="Y767" s="2"/>
      <c r="Z767" s="5">
        <v>1.4</v>
      </c>
      <c r="AA767" s="5">
        <v>4.0321021079094947</v>
      </c>
      <c r="AB767" s="5"/>
      <c r="AC767" t="s">
        <v>15</v>
      </c>
    </row>
    <row r="768" spans="1:29" x14ac:dyDescent="0.25">
      <c r="A768" t="s">
        <v>5</v>
      </c>
      <c r="B768">
        <v>77</v>
      </c>
      <c r="D768" s="2">
        <v>115.70869999999999</v>
      </c>
      <c r="E768" s="2">
        <v>115.3165</v>
      </c>
      <c r="F768" s="4">
        <f t="shared" si="11"/>
        <v>1.0034010744342743</v>
      </c>
      <c r="G768" s="4"/>
      <c r="H768" s="7">
        <v>3.9399266791088698</v>
      </c>
      <c r="I768" s="7">
        <v>0.16732565614495101</v>
      </c>
      <c r="J768" s="7">
        <v>0.28046007364580999</v>
      </c>
      <c r="K768" s="7">
        <v>1.07241638821007E-2</v>
      </c>
      <c r="L768" s="7">
        <v>0.102516372507964</v>
      </c>
      <c r="M768" s="7">
        <v>2.2835784716604898E-3</v>
      </c>
      <c r="N768" s="4">
        <v>0.39448421096116199</v>
      </c>
      <c r="O768" s="4">
        <v>0.38170309477330899</v>
      </c>
      <c r="P768" s="7"/>
      <c r="Q768" s="2">
        <v>1621.9</v>
      </c>
      <c r="R768" s="2">
        <v>34.4</v>
      </c>
      <c r="S768" s="2">
        <v>1593.7</v>
      </c>
      <c r="T768" s="2">
        <v>54</v>
      </c>
      <c r="U768" s="2">
        <v>1669.3</v>
      </c>
      <c r="V768" s="2">
        <v>41.2</v>
      </c>
      <c r="W768" s="31">
        <v>1617</v>
      </c>
      <c r="X768" s="32">
        <v>33.5</v>
      </c>
      <c r="Y768" s="2"/>
      <c r="Z768" s="5">
        <v>2</v>
      </c>
      <c r="AA768" s="5">
        <v>4.5288444258072218</v>
      </c>
      <c r="AB768" s="5"/>
    </row>
    <row r="769" spans="1:28" x14ac:dyDescent="0.25">
      <c r="A769" t="s">
        <v>5</v>
      </c>
      <c r="B769">
        <v>78</v>
      </c>
      <c r="D769" s="2">
        <v>117.5412</v>
      </c>
      <c r="E769" s="2">
        <v>153.16390000000001</v>
      </c>
      <c r="F769" s="4">
        <f t="shared" si="11"/>
        <v>0.76742104373158426</v>
      </c>
      <c r="G769" s="4"/>
      <c r="H769" s="7">
        <v>4.2575226132265298</v>
      </c>
      <c r="I769" s="7">
        <v>0.18067246917717</v>
      </c>
      <c r="J769" s="7">
        <v>0.301886820034169</v>
      </c>
      <c r="K769" s="7">
        <v>1.15538742538558E-2</v>
      </c>
      <c r="L769" s="7">
        <v>0.102827141550072</v>
      </c>
      <c r="M769" s="7">
        <v>2.2993246429679598E-3</v>
      </c>
      <c r="N769" s="4">
        <v>0.39408316045059499</v>
      </c>
      <c r="O769" s="4">
        <v>0.479827256762132</v>
      </c>
      <c r="P769" s="7"/>
      <c r="Q769" s="2">
        <v>1685.2</v>
      </c>
      <c r="R769" s="2">
        <v>34.9</v>
      </c>
      <c r="S769" s="2">
        <v>1700.7</v>
      </c>
      <c r="T769" s="2">
        <v>57.2</v>
      </c>
      <c r="U769" s="2">
        <v>1674.9</v>
      </c>
      <c r="V769" s="2">
        <v>41.3</v>
      </c>
      <c r="W769" s="31">
        <v>1687.4</v>
      </c>
      <c r="X769" s="32">
        <v>33.799999999999997</v>
      </c>
      <c r="Y769" s="2"/>
      <c r="Z769" s="5">
        <v>-0.66</v>
      </c>
      <c r="AA769" s="5">
        <v>-1.5403904710729108</v>
      </c>
      <c r="AB769" s="5"/>
    </row>
    <row r="770" spans="1:28" x14ac:dyDescent="0.25">
      <c r="A770" t="s">
        <v>5</v>
      </c>
      <c r="B770">
        <v>79</v>
      </c>
      <c r="D770" s="2">
        <v>168.10730000000001</v>
      </c>
      <c r="E770" s="2">
        <v>172.4572</v>
      </c>
      <c r="F770" s="4">
        <f t="shared" si="11"/>
        <v>0.97477693016006295</v>
      </c>
      <c r="G770" s="4"/>
      <c r="H770" s="7">
        <v>3.4029250068125099</v>
      </c>
      <c r="I770" s="7">
        <v>0.149752061091627</v>
      </c>
      <c r="J770" s="7">
        <v>0.25184477926959897</v>
      </c>
      <c r="K770" s="7">
        <v>9.8284124520701694E-3</v>
      </c>
      <c r="L770" s="7">
        <v>9.83982378599325E-2</v>
      </c>
      <c r="M770" s="7">
        <v>2.37055119265082E-3</v>
      </c>
      <c r="N770" s="4">
        <v>0.56243808677236895</v>
      </c>
      <c r="O770" s="4">
        <v>0.22800333628955699</v>
      </c>
      <c r="P770" s="7"/>
      <c r="Q770" s="2">
        <v>1505.1</v>
      </c>
      <c r="R770" s="2">
        <v>34.5</v>
      </c>
      <c r="S770" s="2">
        <v>1448</v>
      </c>
      <c r="T770" s="2">
        <v>50.6</v>
      </c>
      <c r="U770" s="2">
        <v>1593.1</v>
      </c>
      <c r="V770" s="2">
        <v>45</v>
      </c>
      <c r="W770" s="31">
        <v>1497.8</v>
      </c>
      <c r="X770" s="32">
        <v>34.9</v>
      </c>
      <c r="Y770" s="2"/>
      <c r="Z770" s="5">
        <v>3.7</v>
      </c>
      <c r="AA770" s="5">
        <v>9.1080283723557756</v>
      </c>
      <c r="AB770" s="5"/>
    </row>
    <row r="771" spans="1:28" x14ac:dyDescent="0.25">
      <c r="A771" t="s">
        <v>5</v>
      </c>
      <c r="B771">
        <v>80</v>
      </c>
      <c r="D771" s="2">
        <v>51.518509999999999</v>
      </c>
      <c r="E771" s="2">
        <v>195.88910000000001</v>
      </c>
      <c r="F771" s="4">
        <f t="shared" si="11"/>
        <v>0.26299834957636742</v>
      </c>
      <c r="G771" s="4"/>
      <c r="H771" s="7">
        <v>11.7146322913381</v>
      </c>
      <c r="I771" s="7">
        <v>0.49991676151055697</v>
      </c>
      <c r="J771" s="7">
        <v>0.487738341297973</v>
      </c>
      <c r="K771" s="7">
        <v>1.90305616374517E-2</v>
      </c>
      <c r="L771" s="7">
        <v>0.17334950795922699</v>
      </c>
      <c r="M771" s="7">
        <v>3.4888885631409999E-3</v>
      </c>
      <c r="N771" s="4">
        <v>0.65642014895482603</v>
      </c>
      <c r="O771" s="4">
        <v>0.37113215773986802</v>
      </c>
      <c r="P771" s="7"/>
      <c r="Q771" s="2">
        <v>2581.9</v>
      </c>
      <c r="R771" s="2">
        <v>39.9</v>
      </c>
      <c r="S771" s="2">
        <v>2560.9</v>
      </c>
      <c r="T771" s="2">
        <v>82.5</v>
      </c>
      <c r="U771" s="2">
        <v>2589.5</v>
      </c>
      <c r="V771" s="2">
        <v>33.6</v>
      </c>
      <c r="W771" s="31">
        <v>2584.8000000000002</v>
      </c>
      <c r="X771" s="32">
        <v>38.9</v>
      </c>
      <c r="Y771" s="2"/>
      <c r="Z771" s="5">
        <v>0.83</v>
      </c>
      <c r="AA771" s="5">
        <v>1.1044603205251917</v>
      </c>
      <c r="AB771" s="5"/>
    </row>
    <row r="772" spans="1:28" x14ac:dyDescent="0.25">
      <c r="A772" t="s">
        <v>5</v>
      </c>
      <c r="B772">
        <v>81</v>
      </c>
      <c r="D772" s="2">
        <v>111.6853</v>
      </c>
      <c r="E772" s="2">
        <v>254.49369999999999</v>
      </c>
      <c r="F772" s="4">
        <f t="shared" ref="F772:F835" si="12">D772/E772</f>
        <v>0.43885290677136607</v>
      </c>
      <c r="G772" s="4"/>
      <c r="H772" s="7">
        <v>2.3814854004230899</v>
      </c>
      <c r="I772" s="7">
        <v>0.108455346983273</v>
      </c>
      <c r="J772" s="7">
        <v>0.20977454729480299</v>
      </c>
      <c r="K772" s="7">
        <v>8.3535325559588904E-3</v>
      </c>
      <c r="L772" s="7">
        <v>8.2277454973781999E-2</v>
      </c>
      <c r="M772" s="7">
        <v>2.2438778292402199E-3</v>
      </c>
      <c r="N772" s="4">
        <v>0.385786278528298</v>
      </c>
      <c r="O772" s="4">
        <v>0.39175260267472201</v>
      </c>
      <c r="P772" s="7"/>
      <c r="Q772" s="2">
        <v>1237.0999999999999</v>
      </c>
      <c r="R772" s="2">
        <v>32.6</v>
      </c>
      <c r="S772" s="2">
        <v>1227.5999999999999</v>
      </c>
      <c r="T772" s="2">
        <v>44.5</v>
      </c>
      <c r="U772" s="2">
        <v>1251.2</v>
      </c>
      <c r="V772" s="2">
        <v>53.4</v>
      </c>
      <c r="W772" s="31">
        <v>1234.5999999999999</v>
      </c>
      <c r="X772" s="32">
        <v>30.6</v>
      </c>
      <c r="Y772" s="2"/>
      <c r="Z772" s="5">
        <v>0.62</v>
      </c>
      <c r="AA772" s="5">
        <v>1.8861892583120294</v>
      </c>
      <c r="AB772" s="5"/>
    </row>
    <row r="773" spans="1:28" x14ac:dyDescent="0.25">
      <c r="A773" t="s">
        <v>5</v>
      </c>
      <c r="B773">
        <v>82</v>
      </c>
      <c r="D773" s="2">
        <v>32.488860000000003</v>
      </c>
      <c r="E773" s="2">
        <v>49.480409999999999</v>
      </c>
      <c r="F773" s="4">
        <f t="shared" si="12"/>
        <v>0.65660046066716105</v>
      </c>
      <c r="G773" s="4"/>
      <c r="H773" s="7">
        <v>3.5546618235638001</v>
      </c>
      <c r="I773" s="7">
        <v>0.16571286292312501</v>
      </c>
      <c r="J773" s="7">
        <v>0.25626623243949698</v>
      </c>
      <c r="K773" s="7">
        <v>1.01239397369371E-2</v>
      </c>
      <c r="L773" s="7">
        <v>0.100265361400832</v>
      </c>
      <c r="M773" s="7">
        <v>2.7471070723511602E-3</v>
      </c>
      <c r="N773" s="4">
        <v>0.43533967980335597</v>
      </c>
      <c r="O773" s="4">
        <v>0.239155918684542</v>
      </c>
      <c r="P773" s="7"/>
      <c r="Q773" s="2">
        <v>1539.5</v>
      </c>
      <c r="R773" s="2">
        <v>36.9</v>
      </c>
      <c r="S773" s="2">
        <v>1470.7</v>
      </c>
      <c r="T773" s="2">
        <v>52</v>
      </c>
      <c r="U773" s="2">
        <v>1628.2</v>
      </c>
      <c r="V773" s="2">
        <v>50.9</v>
      </c>
      <c r="W773" s="31">
        <v>1523.2</v>
      </c>
      <c r="X773" s="32">
        <v>36.299999999999997</v>
      </c>
      <c r="Y773" s="2"/>
      <c r="Z773" s="5">
        <v>4.0999999999999996</v>
      </c>
      <c r="AA773" s="5">
        <v>9.6732588134135824</v>
      </c>
      <c r="AB773" s="5"/>
    </row>
    <row r="774" spans="1:28" x14ac:dyDescent="0.25">
      <c r="A774" t="s">
        <v>5</v>
      </c>
      <c r="B774">
        <v>83</v>
      </c>
      <c r="D774" s="2">
        <v>273.92160000000001</v>
      </c>
      <c r="E774" s="2">
        <v>375.90809999999999</v>
      </c>
      <c r="F774" s="4">
        <f t="shared" si="12"/>
        <v>0.72869299703837198</v>
      </c>
      <c r="G774" s="4"/>
      <c r="H774" s="7">
        <v>4.1695656388067803</v>
      </c>
      <c r="I774" s="7">
        <v>0.17375609604505801</v>
      </c>
      <c r="J774" s="7">
        <v>0.29540187435829202</v>
      </c>
      <c r="K774" s="7">
        <v>1.12053197401155E-2</v>
      </c>
      <c r="L774" s="7">
        <v>0.101999192533008</v>
      </c>
      <c r="M774" s="7">
        <v>1.92874540547009E-3</v>
      </c>
      <c r="N774" s="4">
        <v>0.608201012824929</v>
      </c>
      <c r="O774" s="4">
        <v>0.39262140107779298</v>
      </c>
      <c r="P774" s="7"/>
      <c r="Q774" s="2">
        <v>1668.1</v>
      </c>
      <c r="R774" s="2">
        <v>34.1</v>
      </c>
      <c r="S774" s="2">
        <v>1668.5</v>
      </c>
      <c r="T774" s="2">
        <v>55.8</v>
      </c>
      <c r="U774" s="2">
        <v>1660</v>
      </c>
      <c r="V774" s="2">
        <v>35</v>
      </c>
      <c r="W774" s="31">
        <v>1668.1</v>
      </c>
      <c r="X774" s="32">
        <v>34.1</v>
      </c>
      <c r="Y774" s="2"/>
      <c r="Z774" s="5">
        <v>-0.35</v>
      </c>
      <c r="AA774" s="5">
        <v>-0.51204819277108982</v>
      </c>
      <c r="AB774" s="5"/>
    </row>
    <row r="775" spans="1:28" x14ac:dyDescent="0.25">
      <c r="A775" t="s">
        <v>5</v>
      </c>
      <c r="B775">
        <v>84</v>
      </c>
      <c r="D775" s="2">
        <v>97.940849999999998</v>
      </c>
      <c r="E775" s="2">
        <v>188.8947</v>
      </c>
      <c r="F775" s="4">
        <f t="shared" si="12"/>
        <v>0.51849443102426906</v>
      </c>
      <c r="G775" s="4"/>
      <c r="H775" s="7">
        <v>1.02053409784153</v>
      </c>
      <c r="I775" s="7">
        <v>4.8002833386856299E-2</v>
      </c>
      <c r="J775" s="7">
        <v>9.5646435038839003E-2</v>
      </c>
      <c r="K775" s="7">
        <v>3.7902259460081801E-3</v>
      </c>
      <c r="L775" s="7">
        <v>7.7566709447864701E-2</v>
      </c>
      <c r="M775" s="7">
        <v>2.20150131775692E-3</v>
      </c>
      <c r="N775" s="4">
        <v>0.311134842173312</v>
      </c>
      <c r="O775" s="4">
        <v>0.19745613595585601</v>
      </c>
      <c r="P775" s="7"/>
      <c r="Q775" s="2">
        <v>714.2</v>
      </c>
      <c r="R775" s="2">
        <v>24.1</v>
      </c>
      <c r="S775" s="2">
        <v>588.79999999999995</v>
      </c>
      <c r="T775" s="2">
        <v>22.3</v>
      </c>
      <c r="U775" s="2">
        <v>1134.9000000000001</v>
      </c>
      <c r="V775" s="2">
        <v>56.5</v>
      </c>
      <c r="W775" s="33">
        <v>638.29999999999995</v>
      </c>
      <c r="X775" s="32">
        <v>19.7</v>
      </c>
      <c r="Y775" s="2"/>
      <c r="Z775" s="5">
        <v>17</v>
      </c>
      <c r="AA775" s="5">
        <v>48.118776984756373</v>
      </c>
      <c r="AB775" s="5"/>
    </row>
    <row r="776" spans="1:28" x14ac:dyDescent="0.25">
      <c r="A776" t="s">
        <v>5</v>
      </c>
      <c r="B776">
        <v>85</v>
      </c>
      <c r="D776" s="2">
        <v>760.79150000000004</v>
      </c>
      <c r="E776" s="2">
        <v>522.12879999999996</v>
      </c>
      <c r="F776" s="4">
        <f t="shared" si="12"/>
        <v>1.4570954523098518</v>
      </c>
      <c r="G776" s="4"/>
      <c r="H776" s="7">
        <v>0.81378333142154302</v>
      </c>
      <c r="I776" s="7">
        <v>4.1716465631941001E-2</v>
      </c>
      <c r="J776" s="7">
        <v>9.4219035418871694E-2</v>
      </c>
      <c r="K776" s="7">
        <v>3.8202646895135902E-3</v>
      </c>
      <c r="L776" s="7">
        <v>6.2017624182073697E-2</v>
      </c>
      <c r="M776" s="7">
        <v>1.87966623925039E-3</v>
      </c>
      <c r="N776" s="4">
        <v>0.460977113732771</v>
      </c>
      <c r="O776" s="4">
        <v>0.12542395295877901</v>
      </c>
      <c r="P776" s="7"/>
      <c r="Q776" s="2">
        <v>604.6</v>
      </c>
      <c r="R776" s="2">
        <v>23.4</v>
      </c>
      <c r="S776" s="2">
        <v>580.4</v>
      </c>
      <c r="T776" s="2">
        <v>22.5</v>
      </c>
      <c r="U776" s="2">
        <v>673.8</v>
      </c>
      <c r="V776" s="2">
        <v>64.8</v>
      </c>
      <c r="W776" s="31">
        <v>591.4</v>
      </c>
      <c r="X776" s="32">
        <v>19.8</v>
      </c>
      <c r="Y776" s="2"/>
      <c r="Z776" s="5">
        <v>2.7</v>
      </c>
      <c r="AA776" s="5">
        <v>13.861680023745919</v>
      </c>
      <c r="AB776" s="5"/>
    </row>
    <row r="777" spans="1:28" x14ac:dyDescent="0.25">
      <c r="A777" t="s">
        <v>5</v>
      </c>
      <c r="B777">
        <v>86</v>
      </c>
      <c r="D777" s="2">
        <v>111.6529</v>
      </c>
      <c r="E777" s="2">
        <v>379.48020000000002</v>
      </c>
      <c r="F777" s="4">
        <f t="shared" si="12"/>
        <v>0.29422589110051062</v>
      </c>
      <c r="G777" s="4"/>
      <c r="H777" s="7">
        <v>4.8241050431389496</v>
      </c>
      <c r="I777" s="7">
        <v>0.20762123407727801</v>
      </c>
      <c r="J777" s="7">
        <v>0.31626080654778599</v>
      </c>
      <c r="K777" s="7">
        <v>1.22814716994136E-2</v>
      </c>
      <c r="L777" s="7">
        <v>0.11059472572081699</v>
      </c>
      <c r="M777" s="7">
        <v>2.4512980259440501E-3</v>
      </c>
      <c r="N777" s="4">
        <v>0.47892907260630302</v>
      </c>
      <c r="O777" s="4">
        <v>0.25097266920808098</v>
      </c>
      <c r="P777" s="7"/>
      <c r="Q777" s="2">
        <v>1789.1</v>
      </c>
      <c r="R777" s="2">
        <v>36.200000000000003</v>
      </c>
      <c r="S777" s="2">
        <v>1771.4</v>
      </c>
      <c r="T777" s="2">
        <v>60.1</v>
      </c>
      <c r="U777" s="2">
        <v>1808.4</v>
      </c>
      <c r="V777" s="2">
        <v>40.299999999999997</v>
      </c>
      <c r="W777" s="31">
        <v>1787.4</v>
      </c>
      <c r="X777" s="32">
        <v>36</v>
      </c>
      <c r="Y777" s="2"/>
      <c r="Z777" s="5">
        <v>0.89</v>
      </c>
      <c r="AA777" s="5">
        <v>2.0460075204600798</v>
      </c>
      <c r="AB777" s="5"/>
    </row>
    <row r="778" spans="1:28" x14ac:dyDescent="0.25">
      <c r="A778" t="s">
        <v>5</v>
      </c>
      <c r="B778">
        <v>87</v>
      </c>
      <c r="D778" s="2">
        <v>31.575140000000001</v>
      </c>
      <c r="E778" s="2">
        <v>33.133580000000002</v>
      </c>
      <c r="F778" s="4">
        <f t="shared" si="12"/>
        <v>0.95296493768557455</v>
      </c>
      <c r="G778" s="4"/>
      <c r="H778" s="7">
        <v>1.8067229990256199</v>
      </c>
      <c r="I778" s="7">
        <v>9.4089093759880393E-2</v>
      </c>
      <c r="J778" s="7">
        <v>0.17669953325552301</v>
      </c>
      <c r="K778" s="7">
        <v>7.2347357458813896E-3</v>
      </c>
      <c r="L778" s="7">
        <v>7.5031892674778097E-2</v>
      </c>
      <c r="M778" s="7">
        <v>3.0008555601971701E-3</v>
      </c>
      <c r="N778" s="4">
        <v>6.3036478067607093E-2</v>
      </c>
      <c r="O778" s="4">
        <v>0.41327946678892802</v>
      </c>
      <c r="P778" s="7"/>
      <c r="Q778" s="2">
        <v>1047.9000000000001</v>
      </c>
      <c r="R778" s="2">
        <v>34</v>
      </c>
      <c r="S778" s="2">
        <v>1048.9000000000001</v>
      </c>
      <c r="T778" s="2">
        <v>39.6</v>
      </c>
      <c r="U778" s="2">
        <v>1068.5</v>
      </c>
      <c r="V778" s="2">
        <v>80.400000000000006</v>
      </c>
      <c r="W778" s="31">
        <v>1048.3</v>
      </c>
      <c r="X778" s="32">
        <v>26.6</v>
      </c>
      <c r="Y778" s="2"/>
      <c r="Z778" s="5">
        <v>0.84</v>
      </c>
      <c r="AA778" s="5">
        <v>1.8343472157229712</v>
      </c>
      <c r="AB778" s="5"/>
    </row>
    <row r="779" spans="1:28" x14ac:dyDescent="0.25">
      <c r="A779" t="s">
        <v>5</v>
      </c>
      <c r="B779">
        <v>88</v>
      </c>
      <c r="D779" s="2">
        <v>265.30410000000001</v>
      </c>
      <c r="E779" s="2">
        <v>630.44209999999998</v>
      </c>
      <c r="F779" s="4">
        <f t="shared" si="12"/>
        <v>0.42082230866244497</v>
      </c>
      <c r="G779" s="4"/>
      <c r="H779" s="7">
        <v>3.4245201645818901</v>
      </c>
      <c r="I779" s="7">
        <v>0.14255783156225699</v>
      </c>
      <c r="J779" s="7">
        <v>0.26293687787321901</v>
      </c>
      <c r="K779" s="7">
        <v>9.9371102611317402E-3</v>
      </c>
      <c r="L779" s="7">
        <v>9.4032981204295998E-2</v>
      </c>
      <c r="M779" s="7">
        <v>1.7715037295224401E-3</v>
      </c>
      <c r="N779" s="4">
        <v>0.59965655460608802</v>
      </c>
      <c r="O779" s="4">
        <v>0.37001143248204099</v>
      </c>
      <c r="P779" s="7"/>
      <c r="Q779" s="2">
        <v>1510</v>
      </c>
      <c r="R779" s="2">
        <v>32.700000000000003</v>
      </c>
      <c r="S779" s="2">
        <v>1504.9</v>
      </c>
      <c r="T779" s="2">
        <v>50.7</v>
      </c>
      <c r="U779" s="2">
        <v>1507.9</v>
      </c>
      <c r="V779" s="2">
        <v>35.6</v>
      </c>
      <c r="W779" s="31">
        <v>1509.8</v>
      </c>
      <c r="X779" s="32">
        <v>32.700000000000003</v>
      </c>
      <c r="Y779" s="2"/>
      <c r="Z779" s="5">
        <v>0.35</v>
      </c>
      <c r="AA779" s="5">
        <v>0.19895218515816282</v>
      </c>
      <c r="AB779" s="5"/>
    </row>
    <row r="780" spans="1:28" x14ac:dyDescent="0.25">
      <c r="A780" t="s">
        <v>5</v>
      </c>
      <c r="B780">
        <v>89</v>
      </c>
      <c r="D780" s="2">
        <v>91.497609999999995</v>
      </c>
      <c r="E780" s="2">
        <v>217.33449999999999</v>
      </c>
      <c r="F780" s="4">
        <f t="shared" si="12"/>
        <v>0.42099901304210791</v>
      </c>
      <c r="G780" s="4"/>
      <c r="H780" s="7">
        <v>5.7947861484347802</v>
      </c>
      <c r="I780" s="7">
        <v>0.270792618914457</v>
      </c>
      <c r="J780" s="7">
        <v>0.35258871807363501</v>
      </c>
      <c r="K780" s="7">
        <v>1.42698904030613E-2</v>
      </c>
      <c r="L780" s="7">
        <v>0.11732612805287899</v>
      </c>
      <c r="M780" s="7">
        <v>2.6815301502982002E-3</v>
      </c>
      <c r="N780" s="4">
        <v>0.70188228526272201</v>
      </c>
      <c r="O780" s="4">
        <v>3.3446920207136403E-2</v>
      </c>
      <c r="P780" s="7"/>
      <c r="Q780" s="2">
        <v>1945.6</v>
      </c>
      <c r="R780" s="2">
        <v>40.5</v>
      </c>
      <c r="S780" s="2">
        <v>1946.9</v>
      </c>
      <c r="T780" s="2">
        <v>68</v>
      </c>
      <c r="U780" s="2">
        <v>1915.1</v>
      </c>
      <c r="V780" s="2">
        <v>41</v>
      </c>
      <c r="W780" s="31">
        <v>1945.5</v>
      </c>
      <c r="X780" s="32">
        <v>40</v>
      </c>
      <c r="Y780" s="2"/>
      <c r="Z780" s="5">
        <v>-1.4</v>
      </c>
      <c r="AA780" s="5">
        <v>-1.6604877029920289</v>
      </c>
      <c r="AB780" s="5"/>
    </row>
    <row r="781" spans="1:28" x14ac:dyDescent="0.25">
      <c r="A781" t="s">
        <v>5</v>
      </c>
      <c r="B781">
        <v>90</v>
      </c>
      <c r="D781" s="2">
        <v>79.682699999999997</v>
      </c>
      <c r="E781" s="2">
        <v>239.7783</v>
      </c>
      <c r="F781" s="4">
        <f t="shared" si="12"/>
        <v>0.33231822896400548</v>
      </c>
      <c r="G781" s="4"/>
      <c r="H781" s="7">
        <v>3.86640671076273</v>
      </c>
      <c r="I781" s="7">
        <v>0.16580362006697799</v>
      </c>
      <c r="J781" s="7">
        <v>0.27669025514553403</v>
      </c>
      <c r="K781" s="7">
        <v>1.06629452774672E-2</v>
      </c>
      <c r="L781" s="7">
        <v>0.100816384047406</v>
      </c>
      <c r="M781" s="7">
        <v>2.2040931647952099E-3</v>
      </c>
      <c r="N781" s="4">
        <v>0.463322434866908</v>
      </c>
      <c r="O781" s="4">
        <v>0.35957411944803702</v>
      </c>
      <c r="P781" s="7"/>
      <c r="Q781" s="2">
        <v>1606.7</v>
      </c>
      <c r="R781" s="2">
        <v>34.6</v>
      </c>
      <c r="S781" s="2">
        <v>1574.7</v>
      </c>
      <c r="T781" s="2">
        <v>53.8</v>
      </c>
      <c r="U781" s="2">
        <v>1638.4</v>
      </c>
      <c r="V781" s="2">
        <v>40.6</v>
      </c>
      <c r="W781" s="31">
        <v>1602</v>
      </c>
      <c r="X781" s="32">
        <v>34.200000000000003</v>
      </c>
      <c r="Y781" s="2"/>
      <c r="Z781" s="5">
        <v>1.6</v>
      </c>
      <c r="AA781" s="5">
        <v>3.887939453125</v>
      </c>
      <c r="AB781" s="5"/>
    </row>
    <row r="782" spans="1:28" x14ac:dyDescent="0.25">
      <c r="A782" t="s">
        <v>5</v>
      </c>
      <c r="B782">
        <v>91</v>
      </c>
      <c r="D782" s="2">
        <v>519.14499999999998</v>
      </c>
      <c r="E782" s="2">
        <v>954.35310000000004</v>
      </c>
      <c r="F782" s="4">
        <f t="shared" si="12"/>
        <v>0.54397580937286205</v>
      </c>
      <c r="G782" s="4"/>
      <c r="H782" s="7">
        <v>1.8317050231349301</v>
      </c>
      <c r="I782" s="7">
        <v>8.9882720279471404E-2</v>
      </c>
      <c r="J782" s="7">
        <v>0.13057727934579499</v>
      </c>
      <c r="K782" s="7">
        <v>5.4259010577405002E-3</v>
      </c>
      <c r="L782" s="7">
        <v>0.100901832049692</v>
      </c>
      <c r="M782" s="7">
        <v>2.6147836219017001E-3</v>
      </c>
      <c r="N782" s="4">
        <v>0.61579857157735596</v>
      </c>
      <c r="O782" s="4">
        <v>1.61151242125855E-3</v>
      </c>
      <c r="P782" s="7"/>
      <c r="Q782" s="2">
        <v>1056.9000000000001</v>
      </c>
      <c r="R782" s="2">
        <v>32.200000000000003</v>
      </c>
      <c r="S782" s="2">
        <v>791.2</v>
      </c>
      <c r="T782" s="2">
        <v>30.9</v>
      </c>
      <c r="U782" s="2">
        <v>1639.9</v>
      </c>
      <c r="V782" s="2">
        <v>48.1</v>
      </c>
      <c r="W782" s="33">
        <v>845.9</v>
      </c>
      <c r="X782" s="32">
        <v>33.9</v>
      </c>
      <c r="Y782" s="2"/>
      <c r="Z782" s="5">
        <v>31</v>
      </c>
      <c r="AA782" s="5">
        <v>51.753155680224403</v>
      </c>
      <c r="AB782" s="5"/>
    </row>
    <row r="783" spans="1:28" x14ac:dyDescent="0.25">
      <c r="A783" t="s">
        <v>5</v>
      </c>
      <c r="B783">
        <v>92</v>
      </c>
      <c r="D783" s="2">
        <v>86.076639999999998</v>
      </c>
      <c r="E783" s="2">
        <v>439.9522</v>
      </c>
      <c r="F783" s="4">
        <f t="shared" si="12"/>
        <v>0.19564998197531458</v>
      </c>
      <c r="G783" s="4"/>
      <c r="H783" s="7">
        <v>4.2270755581544401</v>
      </c>
      <c r="I783" s="7">
        <v>0.186156712636181</v>
      </c>
      <c r="J783" s="7">
        <v>0.29489051748063899</v>
      </c>
      <c r="K783" s="7">
        <v>1.15102872763741E-2</v>
      </c>
      <c r="L783" s="7">
        <v>0.102660967354365</v>
      </c>
      <c r="M783" s="7">
        <v>2.0770852493731998E-3</v>
      </c>
      <c r="N783" s="4">
        <v>0.69045342777619101</v>
      </c>
      <c r="O783" s="4">
        <v>6.6520988045345994E-2</v>
      </c>
      <c r="P783" s="7"/>
      <c r="Q783" s="2">
        <v>1679.3</v>
      </c>
      <c r="R783" s="2">
        <v>36.200000000000003</v>
      </c>
      <c r="S783" s="2">
        <v>1665.9</v>
      </c>
      <c r="T783" s="2">
        <v>57.3</v>
      </c>
      <c r="U783" s="2">
        <v>1671.9</v>
      </c>
      <c r="V783" s="2">
        <v>37.4</v>
      </c>
      <c r="W783" s="31">
        <v>1680.2</v>
      </c>
      <c r="X783" s="32">
        <v>36.200000000000003</v>
      </c>
      <c r="Y783" s="2"/>
      <c r="Z783" s="5">
        <v>1</v>
      </c>
      <c r="AA783" s="5">
        <v>0.35887313834560075</v>
      </c>
      <c r="AB783" s="5"/>
    </row>
    <row r="784" spans="1:28" x14ac:dyDescent="0.25">
      <c r="A784" t="s">
        <v>5</v>
      </c>
      <c r="B784">
        <v>93</v>
      </c>
      <c r="D784" s="2">
        <v>409.77229999999997</v>
      </c>
      <c r="E784" s="2">
        <v>701.77030000000002</v>
      </c>
      <c r="F784" s="4">
        <f t="shared" si="12"/>
        <v>0.58391228582913801</v>
      </c>
      <c r="G784" s="4"/>
      <c r="H784" s="7">
        <v>1.0359949156936401</v>
      </c>
      <c r="I784" s="7">
        <v>6.4033414159414895E-2</v>
      </c>
      <c r="J784" s="7">
        <v>7.58513895086734E-2</v>
      </c>
      <c r="K784" s="7">
        <v>3.0191628214146699E-3</v>
      </c>
      <c r="L784" s="7">
        <v>9.7438102776753396E-2</v>
      </c>
      <c r="M784" s="7">
        <v>4.2130238833829204E-3</v>
      </c>
      <c r="N784" s="4">
        <v>0.51426657564817502</v>
      </c>
      <c r="O784" s="4">
        <v>-0.17472283550524001</v>
      </c>
      <c r="P784" s="7"/>
      <c r="Q784" s="2">
        <v>721.9</v>
      </c>
      <c r="R784" s="2">
        <v>31.9</v>
      </c>
      <c r="S784" s="2">
        <v>471.3</v>
      </c>
      <c r="T784" s="2">
        <v>18.100000000000001</v>
      </c>
      <c r="U784" s="2">
        <v>1574.8</v>
      </c>
      <c r="V784" s="2">
        <v>80.900000000000006</v>
      </c>
      <c r="W784" s="33">
        <v>458.3</v>
      </c>
      <c r="X784" s="32">
        <v>18.600000000000001</v>
      </c>
      <c r="Y784" s="2"/>
      <c r="Z784" s="5">
        <v>46</v>
      </c>
      <c r="AA784" s="5">
        <v>70.072390144780286</v>
      </c>
      <c r="AB784" s="5"/>
    </row>
    <row r="785" spans="1:29" x14ac:dyDescent="0.25">
      <c r="A785" t="s">
        <v>5</v>
      </c>
      <c r="B785">
        <v>94</v>
      </c>
      <c r="D785" s="2">
        <v>131.04740000000001</v>
      </c>
      <c r="E785" s="2">
        <v>255.25280000000001</v>
      </c>
      <c r="F785" s="4">
        <f t="shared" si="12"/>
        <v>0.51340239950355104</v>
      </c>
      <c r="G785" s="4"/>
      <c r="H785" s="7">
        <v>2.82206634694862</v>
      </c>
      <c r="I785" s="7">
        <v>0.11998300666574099</v>
      </c>
      <c r="J785" s="7">
        <v>0.23682896086511801</v>
      </c>
      <c r="K785" s="7">
        <v>9.2129419006998694E-3</v>
      </c>
      <c r="L785" s="7">
        <v>8.5927966007305401E-2</v>
      </c>
      <c r="M785" s="7">
        <v>1.78536062592556E-3</v>
      </c>
      <c r="N785" s="4">
        <v>0.59925644153870405</v>
      </c>
      <c r="O785" s="4">
        <v>0.36471789628815898</v>
      </c>
      <c r="P785" s="7"/>
      <c r="Q785" s="2">
        <v>1361.4</v>
      </c>
      <c r="R785" s="2">
        <v>31.9</v>
      </c>
      <c r="S785" s="2">
        <v>1370.2</v>
      </c>
      <c r="T785" s="2">
        <v>48</v>
      </c>
      <c r="U785" s="2">
        <v>1335.7</v>
      </c>
      <c r="V785" s="2">
        <v>40.200000000000003</v>
      </c>
      <c r="W785" s="31">
        <v>1362</v>
      </c>
      <c r="X785" s="32">
        <v>31.7</v>
      </c>
      <c r="Y785" s="2"/>
      <c r="Z785" s="5">
        <v>-0.96</v>
      </c>
      <c r="AA785" s="5">
        <v>-2.5829153252975914</v>
      </c>
      <c r="AB785" s="5"/>
      <c r="AC785" t="s">
        <v>15</v>
      </c>
    </row>
    <row r="786" spans="1:29" x14ac:dyDescent="0.25">
      <c r="A786" t="s">
        <v>5</v>
      </c>
      <c r="B786">
        <v>95</v>
      </c>
      <c r="D786" s="2">
        <v>44.515940000000001</v>
      </c>
      <c r="E786" s="2">
        <v>104.74339999999999</v>
      </c>
      <c r="F786" s="4">
        <f t="shared" si="12"/>
        <v>0.42499995226429543</v>
      </c>
      <c r="G786" s="4"/>
      <c r="H786" s="7">
        <v>2.69770874511212</v>
      </c>
      <c r="I786" s="7">
        <v>0.119229711591629</v>
      </c>
      <c r="J786" s="7">
        <v>0.22665889514231399</v>
      </c>
      <c r="K786" s="7">
        <v>8.8182893477519696E-3</v>
      </c>
      <c r="L786" s="7">
        <v>8.5681829368822099E-2</v>
      </c>
      <c r="M786" s="7">
        <v>2.1715546757556602E-3</v>
      </c>
      <c r="N786" s="4">
        <v>0.31134674511424598</v>
      </c>
      <c r="O786" s="4">
        <v>0.42151812459559601</v>
      </c>
      <c r="P786" s="7"/>
      <c r="Q786" s="2">
        <v>1327.8</v>
      </c>
      <c r="R786" s="2">
        <v>32.700000000000003</v>
      </c>
      <c r="S786" s="2">
        <v>1317</v>
      </c>
      <c r="T786" s="2">
        <v>46.3</v>
      </c>
      <c r="U786" s="2">
        <v>1330.1</v>
      </c>
      <c r="V786" s="2">
        <v>49.1</v>
      </c>
      <c r="W786" s="31">
        <v>1324.9</v>
      </c>
      <c r="X786" s="32">
        <v>30.3</v>
      </c>
      <c r="Y786" s="2"/>
      <c r="Z786" s="5">
        <v>0.48</v>
      </c>
      <c r="AA786" s="5">
        <v>0.98488835425906984</v>
      </c>
      <c r="AB786" s="5"/>
    </row>
    <row r="787" spans="1:29" x14ac:dyDescent="0.25">
      <c r="A787" t="s">
        <v>5</v>
      </c>
      <c r="B787">
        <v>96</v>
      </c>
      <c r="D787" s="2">
        <v>240.32429999999999</v>
      </c>
      <c r="E787" s="2">
        <v>435.11610000000002</v>
      </c>
      <c r="F787" s="4">
        <f t="shared" si="12"/>
        <v>0.55232224227051119</v>
      </c>
      <c r="G787" s="4"/>
      <c r="H787" s="7">
        <v>3.2134968925408098</v>
      </c>
      <c r="I787" s="7">
        <v>0.15559630148140199</v>
      </c>
      <c r="J787" s="7">
        <v>0.23888632649188399</v>
      </c>
      <c r="K787" s="7">
        <v>1.04973819592262E-2</v>
      </c>
      <c r="L787" s="7">
        <v>9.6836992043772205E-2</v>
      </c>
      <c r="M787" s="7">
        <v>2.9483090021195E-3</v>
      </c>
      <c r="N787" s="4">
        <v>0.52818828825863695</v>
      </c>
      <c r="O787" s="4">
        <v>0.44817027632353301</v>
      </c>
      <c r="P787" s="7"/>
      <c r="Q787" s="2">
        <v>1460.4</v>
      </c>
      <c r="R787" s="2">
        <v>37.5</v>
      </c>
      <c r="S787" s="2">
        <v>1380.9</v>
      </c>
      <c r="T787" s="2">
        <v>54.6</v>
      </c>
      <c r="U787" s="2">
        <v>1563.2</v>
      </c>
      <c r="V787" s="2">
        <v>57.1</v>
      </c>
      <c r="W787" s="31">
        <v>1447.6</v>
      </c>
      <c r="X787" s="32">
        <v>38</v>
      </c>
      <c r="Y787" s="2"/>
      <c r="Z787" s="5">
        <v>4.7</v>
      </c>
      <c r="AA787" s="5">
        <v>11.661975435005118</v>
      </c>
      <c r="AB787" s="5"/>
    </row>
    <row r="788" spans="1:29" x14ac:dyDescent="0.25">
      <c r="A788" t="s">
        <v>5</v>
      </c>
      <c r="B788">
        <v>97</v>
      </c>
      <c r="D788" s="2">
        <v>67.853099999999998</v>
      </c>
      <c r="E788" s="2">
        <v>212.08430000000001</v>
      </c>
      <c r="F788" s="4">
        <f t="shared" si="12"/>
        <v>0.31993457318622825</v>
      </c>
      <c r="G788" s="4"/>
      <c r="H788" s="7">
        <v>1.89565334075315</v>
      </c>
      <c r="I788" s="7">
        <v>9.6398314745316502E-2</v>
      </c>
      <c r="J788" s="7">
        <v>0.17728312814507499</v>
      </c>
      <c r="K788" s="7">
        <v>7.8469580470682497E-3</v>
      </c>
      <c r="L788" s="7">
        <v>7.7507340779170403E-2</v>
      </c>
      <c r="M788" s="7">
        <v>3.13089310044877E-3</v>
      </c>
      <c r="N788" s="4">
        <v>0.21258367379951401</v>
      </c>
      <c r="O788" s="4">
        <v>0.54518492913177197</v>
      </c>
      <c r="P788" s="7"/>
      <c r="Q788" s="2">
        <v>1079.5999999999999</v>
      </c>
      <c r="R788" s="2">
        <v>33.799999999999997</v>
      </c>
      <c r="S788" s="2">
        <v>1052.0999999999999</v>
      </c>
      <c r="T788" s="2">
        <v>43</v>
      </c>
      <c r="U788" s="2">
        <v>1133.4000000000001</v>
      </c>
      <c r="V788" s="2">
        <v>80.400000000000006</v>
      </c>
      <c r="W788" s="31">
        <v>1069.8</v>
      </c>
      <c r="X788" s="32">
        <v>29.4</v>
      </c>
      <c r="Y788" s="2"/>
      <c r="Z788" s="5">
        <v>2.2999999999999998</v>
      </c>
      <c r="AA788" s="5">
        <v>7.1731074642668204</v>
      </c>
      <c r="AB788" s="5"/>
    </row>
    <row r="789" spans="1:29" x14ac:dyDescent="0.25">
      <c r="A789" t="s">
        <v>5</v>
      </c>
      <c r="B789">
        <v>98</v>
      </c>
      <c r="D789" s="2">
        <v>156.7234</v>
      </c>
      <c r="E789" s="2">
        <v>424.12700000000001</v>
      </c>
      <c r="F789" s="4">
        <f t="shared" si="12"/>
        <v>0.36951997868562952</v>
      </c>
      <c r="G789" s="4"/>
      <c r="H789" s="7">
        <v>4.8832001533687404</v>
      </c>
      <c r="I789" s="7">
        <v>0.22170318470056899</v>
      </c>
      <c r="J789" s="7">
        <v>0.30922765777140099</v>
      </c>
      <c r="K789" s="7">
        <v>1.2625888500882299E-2</v>
      </c>
      <c r="L789" s="7">
        <v>0.113375766900647</v>
      </c>
      <c r="M789" s="7">
        <v>2.8976007041543899E-3</v>
      </c>
      <c r="N789" s="4">
        <v>0.55908454943282004</v>
      </c>
      <c r="O789" s="4">
        <v>0.34691066013011501</v>
      </c>
      <c r="P789" s="7"/>
      <c r="Q789" s="2">
        <v>1799.4</v>
      </c>
      <c r="R789" s="2">
        <v>38.299999999999997</v>
      </c>
      <c r="S789" s="2">
        <v>1736.9</v>
      </c>
      <c r="T789" s="2">
        <v>62.2</v>
      </c>
      <c r="U789" s="2">
        <v>1853.4</v>
      </c>
      <c r="V789" s="2">
        <v>46.2</v>
      </c>
      <c r="W789" s="31">
        <v>1795.8</v>
      </c>
      <c r="X789" s="32">
        <v>38.799999999999997</v>
      </c>
      <c r="Y789" s="2"/>
      <c r="Z789" s="5">
        <v>2.9</v>
      </c>
      <c r="AA789" s="5">
        <v>6.285745117082115</v>
      </c>
      <c r="AB789" s="5"/>
    </row>
    <row r="790" spans="1:29" x14ac:dyDescent="0.25">
      <c r="A790" t="s">
        <v>5</v>
      </c>
      <c r="B790">
        <v>99</v>
      </c>
      <c r="D790" s="2">
        <v>112.4674</v>
      </c>
      <c r="E790" s="2">
        <v>136.32429999999999</v>
      </c>
      <c r="F790" s="4">
        <f t="shared" si="12"/>
        <v>0.8249989180212185</v>
      </c>
      <c r="G790" s="4"/>
      <c r="H790" s="7">
        <v>4.5895538428471001</v>
      </c>
      <c r="I790" s="7">
        <v>0.197914280792897</v>
      </c>
      <c r="J790" s="7">
        <v>0.31465875382208702</v>
      </c>
      <c r="K790" s="7">
        <v>1.21961987433432E-2</v>
      </c>
      <c r="L790" s="7">
        <v>0.104282618718595</v>
      </c>
      <c r="M790" s="7">
        <v>2.2751593712190799E-3</v>
      </c>
      <c r="N790" s="4">
        <v>0.49698350642477801</v>
      </c>
      <c r="O790" s="4">
        <v>0.39247926541801098</v>
      </c>
      <c r="P790" s="7"/>
      <c r="Q790" s="2">
        <v>1747.4</v>
      </c>
      <c r="R790" s="2">
        <v>36</v>
      </c>
      <c r="S790" s="2">
        <v>1763.6</v>
      </c>
      <c r="T790" s="2">
        <v>59.8</v>
      </c>
      <c r="U790" s="2">
        <v>1700.9</v>
      </c>
      <c r="V790" s="2">
        <v>40.200000000000003</v>
      </c>
      <c r="W790" s="31">
        <v>1748.7</v>
      </c>
      <c r="X790" s="32">
        <v>35.5</v>
      </c>
      <c r="Y790" s="2"/>
      <c r="Z790" s="5">
        <v>-1.9</v>
      </c>
      <c r="AA790" s="5">
        <v>-3.6862837321417885</v>
      </c>
      <c r="AB790" s="5"/>
    </row>
    <row r="791" spans="1:29" x14ac:dyDescent="0.25">
      <c r="A791" t="s">
        <v>5</v>
      </c>
      <c r="B791">
        <v>100</v>
      </c>
      <c r="D791" s="2">
        <v>186.94759999999999</v>
      </c>
      <c r="E791" s="2">
        <v>141.42310000000001</v>
      </c>
      <c r="F791" s="4">
        <f t="shared" si="12"/>
        <v>1.3219028574539802</v>
      </c>
      <c r="G791" s="4"/>
      <c r="H791" s="7">
        <v>1.88197292812998</v>
      </c>
      <c r="I791" s="7">
        <v>9.5519077276981001E-2</v>
      </c>
      <c r="J791" s="7">
        <v>0.17767837685864801</v>
      </c>
      <c r="K791" s="7">
        <v>7.3556753091034797E-3</v>
      </c>
      <c r="L791" s="7">
        <v>7.61091499753936E-2</v>
      </c>
      <c r="M791" s="7">
        <v>2.6268284086338801E-3</v>
      </c>
      <c r="N791" s="4">
        <v>0.363820263609687</v>
      </c>
      <c r="O791" s="4">
        <v>0.31807148697884402</v>
      </c>
      <c r="P791" s="7"/>
      <c r="Q791" s="2">
        <v>1074.8</v>
      </c>
      <c r="R791" s="2">
        <v>33.700000000000003</v>
      </c>
      <c r="S791" s="2">
        <v>1054.3</v>
      </c>
      <c r="T791" s="2">
        <v>40.299999999999997</v>
      </c>
      <c r="U791" s="2">
        <v>1097</v>
      </c>
      <c r="V791" s="2">
        <v>69.099999999999994</v>
      </c>
      <c r="W791" s="31">
        <v>1067.2</v>
      </c>
      <c r="X791" s="32">
        <v>30.3</v>
      </c>
      <c r="Y791" s="2"/>
      <c r="Z791" s="5">
        <v>1.2</v>
      </c>
      <c r="AA791" s="5">
        <v>3.89243391066546</v>
      </c>
      <c r="AB791" s="5"/>
    </row>
    <row r="792" spans="1:29" x14ac:dyDescent="0.25">
      <c r="A792" t="s">
        <v>5</v>
      </c>
      <c r="B792">
        <v>101</v>
      </c>
      <c r="D792" s="2">
        <v>46.409959999999998</v>
      </c>
      <c r="E792" s="2">
        <v>83.827560000000005</v>
      </c>
      <c r="F792" s="4">
        <f t="shared" si="12"/>
        <v>0.55363605954891204</v>
      </c>
      <c r="G792" s="4"/>
      <c r="H792" s="7">
        <v>1.86109160603725</v>
      </c>
      <c r="I792" s="7">
        <v>9.0488434700119996E-2</v>
      </c>
      <c r="J792" s="7">
        <v>0.178231689512448</v>
      </c>
      <c r="K792" s="7">
        <v>7.1641857579586004E-3</v>
      </c>
      <c r="L792" s="7">
        <v>7.4622770881538195E-2</v>
      </c>
      <c r="M792" s="7">
        <v>2.3117851997901599E-3</v>
      </c>
      <c r="N792" s="4">
        <v>0.36454138083187998</v>
      </c>
      <c r="O792" s="4">
        <v>0.25299563626833899</v>
      </c>
      <c r="P792" s="7"/>
      <c r="Q792" s="2">
        <v>1067.4000000000001</v>
      </c>
      <c r="R792" s="2">
        <v>32.1</v>
      </c>
      <c r="S792" s="2">
        <v>1057.3</v>
      </c>
      <c r="T792" s="2">
        <v>39.200000000000003</v>
      </c>
      <c r="U792" s="2">
        <v>1057.5</v>
      </c>
      <c r="V792" s="2">
        <v>62.4</v>
      </c>
      <c r="W792" s="31">
        <v>1063.9000000000001</v>
      </c>
      <c r="X792" s="32">
        <v>29</v>
      </c>
      <c r="Y792" s="2"/>
      <c r="Z792" s="5">
        <v>0.71</v>
      </c>
      <c r="AA792" s="5">
        <v>1.8912529550831891E-2</v>
      </c>
      <c r="AB792" s="5"/>
    </row>
    <row r="793" spans="1:29" x14ac:dyDescent="0.25">
      <c r="A793" t="s">
        <v>5</v>
      </c>
      <c r="B793">
        <v>102</v>
      </c>
      <c r="D793" s="2">
        <v>228.2225</v>
      </c>
      <c r="E793" s="2">
        <v>211.91149999999999</v>
      </c>
      <c r="F793" s="4">
        <f t="shared" si="12"/>
        <v>1.0769708109281468</v>
      </c>
      <c r="G793" s="4"/>
      <c r="H793" s="7">
        <v>3.8705676628760401</v>
      </c>
      <c r="I793" s="7">
        <v>0.174888675836605</v>
      </c>
      <c r="J793" s="7">
        <v>0.278743331975847</v>
      </c>
      <c r="K793" s="7">
        <v>1.1054456740805199E-2</v>
      </c>
      <c r="L793" s="7">
        <v>9.9707582162277097E-2</v>
      </c>
      <c r="M793" s="7">
        <v>2.4724875297563102E-3</v>
      </c>
      <c r="N793" s="4">
        <v>0.41002703857027201</v>
      </c>
      <c r="O793" s="4">
        <v>0.35335129534014598</v>
      </c>
      <c r="P793" s="7"/>
      <c r="Q793" s="2">
        <v>1607.6</v>
      </c>
      <c r="R793" s="2">
        <v>36.5</v>
      </c>
      <c r="S793" s="2">
        <v>1585</v>
      </c>
      <c r="T793" s="2">
        <v>55.7</v>
      </c>
      <c r="U793" s="2">
        <v>1617.8</v>
      </c>
      <c r="V793" s="2">
        <v>46.2</v>
      </c>
      <c r="W793" s="31">
        <v>1603.4</v>
      </c>
      <c r="X793" s="32">
        <v>35.5</v>
      </c>
      <c r="Y793" s="2"/>
      <c r="Z793" s="5">
        <v>0.93</v>
      </c>
      <c r="AA793" s="5">
        <v>2.0274446779577175</v>
      </c>
      <c r="AB793" s="5"/>
      <c r="AC793" t="s">
        <v>15</v>
      </c>
    </row>
    <row r="794" spans="1:29" x14ac:dyDescent="0.25">
      <c r="A794" t="s">
        <v>5</v>
      </c>
      <c r="B794">
        <v>103</v>
      </c>
      <c r="D794" s="2">
        <v>63.961869999999998</v>
      </c>
      <c r="E794" s="2">
        <v>107.39870000000001</v>
      </c>
      <c r="F794" s="4">
        <f t="shared" si="12"/>
        <v>0.59555534657309628</v>
      </c>
      <c r="G794" s="4"/>
      <c r="H794" s="7">
        <v>2.0202483238696298</v>
      </c>
      <c r="I794" s="7">
        <v>8.8914340666618297E-2</v>
      </c>
      <c r="J794" s="7">
        <v>0.19102723067559199</v>
      </c>
      <c r="K794" s="7">
        <v>7.4023124766878596E-3</v>
      </c>
      <c r="L794" s="7">
        <v>7.61212300514858E-2</v>
      </c>
      <c r="M794" s="7">
        <v>1.82904414266886E-3</v>
      </c>
      <c r="N794" s="4">
        <v>0.40456738953715699</v>
      </c>
      <c r="O794" s="4">
        <v>0.33663392034491502</v>
      </c>
      <c r="P794" s="7"/>
      <c r="Q794" s="2">
        <v>1122.3</v>
      </c>
      <c r="R794" s="2">
        <v>29.9</v>
      </c>
      <c r="S794" s="2">
        <v>1126.9000000000001</v>
      </c>
      <c r="T794" s="2">
        <v>40.1</v>
      </c>
      <c r="U794" s="2">
        <v>1097.4000000000001</v>
      </c>
      <c r="V794" s="2">
        <v>48.1</v>
      </c>
      <c r="W794" s="31">
        <v>1123.5999999999999</v>
      </c>
      <c r="X794" s="32">
        <v>28</v>
      </c>
      <c r="Y794" s="2"/>
      <c r="Z794" s="5">
        <v>-0.97</v>
      </c>
      <c r="AA794" s="5">
        <v>-2.6881720430107521</v>
      </c>
      <c r="AB794" s="5"/>
    </row>
    <row r="795" spans="1:29" x14ac:dyDescent="0.25">
      <c r="A795" t="s">
        <v>5</v>
      </c>
      <c r="B795">
        <v>104</v>
      </c>
      <c r="D795" s="2">
        <v>87.083910000000003</v>
      </c>
      <c r="E795" s="2">
        <v>194.1405</v>
      </c>
      <c r="F795" s="4">
        <f t="shared" si="12"/>
        <v>0.44856127392275186</v>
      </c>
      <c r="G795" s="4"/>
      <c r="H795" s="7">
        <v>3.2013935616379299</v>
      </c>
      <c r="I795" s="7">
        <v>0.13766840809931999</v>
      </c>
      <c r="J795" s="7">
        <v>0.26051845279635899</v>
      </c>
      <c r="K795" s="7">
        <v>9.9715656821172897E-3</v>
      </c>
      <c r="L795" s="7">
        <v>8.7851084632783294E-2</v>
      </c>
      <c r="M795" s="7">
        <v>1.89663436794898E-3</v>
      </c>
      <c r="N795" s="4">
        <v>0.51840473266575504</v>
      </c>
      <c r="O795" s="4">
        <v>0.31624865059469398</v>
      </c>
      <c r="P795" s="7"/>
      <c r="Q795" s="2">
        <v>1457.5</v>
      </c>
      <c r="R795" s="2">
        <v>33.299999999999997</v>
      </c>
      <c r="S795" s="2">
        <v>1492.5</v>
      </c>
      <c r="T795" s="2">
        <v>51</v>
      </c>
      <c r="U795" s="2">
        <v>1378.4</v>
      </c>
      <c r="V795" s="2">
        <v>41.5</v>
      </c>
      <c r="W795" s="31">
        <v>1461.4</v>
      </c>
      <c r="X795" s="32">
        <v>32.5</v>
      </c>
      <c r="Y795" s="2"/>
      <c r="Z795" s="5">
        <v>-3.1</v>
      </c>
      <c r="AA795" s="5">
        <v>-8.2777132907718993</v>
      </c>
      <c r="AB795" s="5"/>
    </row>
    <row r="796" spans="1:29" x14ac:dyDescent="0.25">
      <c r="A796" t="s">
        <v>5</v>
      </c>
      <c r="B796">
        <v>105</v>
      </c>
      <c r="D796" s="2">
        <v>30.002140000000001</v>
      </c>
      <c r="E796" s="2">
        <v>346.99959999999999</v>
      </c>
      <c r="F796" s="4">
        <f t="shared" si="12"/>
        <v>8.6461598226626205E-2</v>
      </c>
      <c r="G796" s="4"/>
      <c r="H796" s="7">
        <v>2.0419968470327698</v>
      </c>
      <c r="I796" s="7">
        <v>9.6039530163193207E-2</v>
      </c>
      <c r="J796" s="7">
        <v>0.18908344738598701</v>
      </c>
      <c r="K796" s="7">
        <v>7.7094682916780703E-3</v>
      </c>
      <c r="L796" s="7">
        <v>7.7483501291398901E-2</v>
      </c>
      <c r="M796" s="7">
        <v>1.9331878563957499E-3</v>
      </c>
      <c r="N796" s="4">
        <v>0.56612184130568699</v>
      </c>
      <c r="O796" s="4">
        <v>0.219889722907533</v>
      </c>
      <c r="P796" s="7"/>
      <c r="Q796" s="2">
        <v>1129.5999999999999</v>
      </c>
      <c r="R796" s="2">
        <v>32.1</v>
      </c>
      <c r="S796" s="2">
        <v>1116.4000000000001</v>
      </c>
      <c r="T796" s="2">
        <v>41.8</v>
      </c>
      <c r="U796" s="2">
        <v>1132.8</v>
      </c>
      <c r="V796" s="2">
        <v>49.7</v>
      </c>
      <c r="W796" s="31">
        <v>1126.7</v>
      </c>
      <c r="X796" s="32">
        <v>31.3</v>
      </c>
      <c r="Y796" s="2"/>
      <c r="Z796" s="5">
        <v>0.73</v>
      </c>
      <c r="AA796" s="5">
        <v>1.4477401129943388</v>
      </c>
      <c r="AB796" s="5"/>
    </row>
    <row r="797" spans="1:29" x14ac:dyDescent="0.25">
      <c r="A797" t="s">
        <v>5</v>
      </c>
      <c r="B797">
        <v>106</v>
      </c>
      <c r="D797" s="2">
        <v>83.826490000000007</v>
      </c>
      <c r="E797" s="2">
        <v>404.37299999999999</v>
      </c>
      <c r="F797" s="4">
        <f t="shared" si="12"/>
        <v>0.20729991863947397</v>
      </c>
      <c r="G797" s="4"/>
      <c r="H797" s="7">
        <v>1.8017435768878001</v>
      </c>
      <c r="I797" s="7">
        <v>7.5627555383594502E-2</v>
      </c>
      <c r="J797" s="7">
        <v>0.175908206719399</v>
      </c>
      <c r="K797" s="7">
        <v>6.6925344505459504E-3</v>
      </c>
      <c r="L797" s="7">
        <v>7.3324487522492404E-2</v>
      </c>
      <c r="M797" s="7">
        <v>1.45597501724394E-3</v>
      </c>
      <c r="N797" s="4">
        <v>0.55227358606472199</v>
      </c>
      <c r="O797" s="4">
        <v>0.30918233756100899</v>
      </c>
      <c r="P797" s="7"/>
      <c r="Q797" s="2">
        <v>1046.0999999999999</v>
      </c>
      <c r="R797" s="2">
        <v>27.4</v>
      </c>
      <c r="S797" s="2">
        <v>1044.5999999999999</v>
      </c>
      <c r="T797" s="2">
        <v>36.700000000000003</v>
      </c>
      <c r="U797" s="2">
        <v>1022</v>
      </c>
      <c r="V797" s="2">
        <v>40.200000000000003</v>
      </c>
      <c r="W797" s="31">
        <v>1045.8</v>
      </c>
      <c r="X797" s="32">
        <v>26.7</v>
      </c>
      <c r="Y797" s="2"/>
      <c r="Z797" s="5">
        <v>-1</v>
      </c>
      <c r="AA797" s="5">
        <v>-2.2113502935420684</v>
      </c>
      <c r="AB797" s="5"/>
    </row>
    <row r="798" spans="1:29" x14ac:dyDescent="0.25">
      <c r="A798" t="s">
        <v>5</v>
      </c>
      <c r="B798">
        <v>107</v>
      </c>
      <c r="D798" s="2">
        <v>85.040940000000006</v>
      </c>
      <c r="E798" s="2">
        <v>144.25299999999999</v>
      </c>
      <c r="F798" s="4">
        <f t="shared" si="12"/>
        <v>0.58952631834346614</v>
      </c>
      <c r="G798" s="4"/>
      <c r="H798" s="7">
        <v>3.70587015410951</v>
      </c>
      <c r="I798" s="7">
        <v>0.16080456271839599</v>
      </c>
      <c r="J798" s="7">
        <v>0.27277621239607303</v>
      </c>
      <c r="K798" s="7">
        <v>1.07665279157461E-2</v>
      </c>
      <c r="L798" s="7">
        <v>9.7596098902992603E-2</v>
      </c>
      <c r="M798" s="7">
        <v>2.3035192735775798E-3</v>
      </c>
      <c r="N798" s="4">
        <v>0.44358604006049401</v>
      </c>
      <c r="O798" s="4">
        <v>0.45303732658402901</v>
      </c>
      <c r="P798" s="7"/>
      <c r="Q798" s="2">
        <v>1572.6</v>
      </c>
      <c r="R798" s="2">
        <v>34.700000000000003</v>
      </c>
      <c r="S798" s="2">
        <v>1554.9</v>
      </c>
      <c r="T798" s="2">
        <v>54.5</v>
      </c>
      <c r="U798" s="2">
        <v>1577.8</v>
      </c>
      <c r="V798" s="2">
        <v>44.2</v>
      </c>
      <c r="W798" s="31">
        <v>1570</v>
      </c>
      <c r="X798" s="32">
        <v>34.1</v>
      </c>
      <c r="Y798" s="2"/>
      <c r="Z798" s="5">
        <v>0.78</v>
      </c>
      <c r="AA798" s="5">
        <v>1.4513880086195883</v>
      </c>
      <c r="AB798" s="5"/>
      <c r="AC798" t="s">
        <v>15</v>
      </c>
    </row>
    <row r="799" spans="1:29" x14ac:dyDescent="0.25">
      <c r="A799" t="s">
        <v>5</v>
      </c>
      <c r="B799">
        <v>108</v>
      </c>
      <c r="D799" s="2">
        <v>35.175849999999997</v>
      </c>
      <c r="E799" s="2">
        <v>223.87039999999999</v>
      </c>
      <c r="F799" s="4">
        <f t="shared" si="12"/>
        <v>0.1571259532300831</v>
      </c>
      <c r="G799" s="4"/>
      <c r="H799" s="7">
        <v>1.7196540947793799</v>
      </c>
      <c r="I799" s="7">
        <v>8.4544528048489304E-2</v>
      </c>
      <c r="J799" s="7">
        <v>0.170430656178191</v>
      </c>
      <c r="K799" s="7">
        <v>7.4078493278277799E-3</v>
      </c>
      <c r="L799" s="7">
        <v>7.2483608234862204E-2</v>
      </c>
      <c r="M799" s="7">
        <v>2.2169106206585102E-3</v>
      </c>
      <c r="N799" s="4">
        <v>0.53296365510183097</v>
      </c>
      <c r="O799" s="4">
        <v>0.35153789130002799</v>
      </c>
      <c r="P799" s="7"/>
      <c r="Q799" s="2">
        <v>1015.9</v>
      </c>
      <c r="R799" s="2">
        <v>31.6</v>
      </c>
      <c r="S799" s="2">
        <v>1014.5</v>
      </c>
      <c r="T799" s="2">
        <v>40.799999999999997</v>
      </c>
      <c r="U799" s="2">
        <v>998.6</v>
      </c>
      <c r="V799" s="2">
        <v>62.1</v>
      </c>
      <c r="W799" s="31">
        <v>1015.6</v>
      </c>
      <c r="X799" s="32">
        <v>30.4</v>
      </c>
      <c r="Y799" s="2"/>
      <c r="Z799" s="5">
        <v>-0.73</v>
      </c>
      <c r="AA799" s="5">
        <v>-1.5922291207690904</v>
      </c>
      <c r="AB799" s="5"/>
    </row>
    <row r="800" spans="1:29" x14ac:dyDescent="0.25">
      <c r="A800" t="s">
        <v>5</v>
      </c>
      <c r="B800">
        <v>109</v>
      </c>
      <c r="D800" s="2">
        <v>13.50895</v>
      </c>
      <c r="E800" s="2">
        <v>24.866859999999999</v>
      </c>
      <c r="F800" s="4">
        <f t="shared" si="12"/>
        <v>0.54325113826192772</v>
      </c>
      <c r="G800" s="4"/>
      <c r="H800" s="7">
        <v>1.8531538892131401</v>
      </c>
      <c r="I800" s="7">
        <v>9.8798193999138598E-2</v>
      </c>
      <c r="J800" s="7">
        <v>0.171224374251917</v>
      </c>
      <c r="K800" s="7">
        <v>7.0870526124596498E-3</v>
      </c>
      <c r="L800" s="7">
        <v>7.8518427412036199E-2</v>
      </c>
      <c r="M800" s="7">
        <v>3.0532745608382299E-3</v>
      </c>
      <c r="N800" s="4">
        <v>0.30790385317307001</v>
      </c>
      <c r="O800" s="4">
        <v>0.25131685071922</v>
      </c>
      <c r="P800" s="7"/>
      <c r="Q800" s="2">
        <v>1064.5999999999999</v>
      </c>
      <c r="R800" s="2">
        <v>35.200000000000003</v>
      </c>
      <c r="S800" s="2">
        <v>1018.9</v>
      </c>
      <c r="T800" s="2">
        <v>39</v>
      </c>
      <c r="U800" s="2">
        <v>1159.0999999999999</v>
      </c>
      <c r="V800" s="2">
        <v>77.099999999999994</v>
      </c>
      <c r="W800" s="31">
        <v>1044.5</v>
      </c>
      <c r="X800" s="32">
        <v>30.4</v>
      </c>
      <c r="Y800" s="2"/>
      <c r="Z800" s="5">
        <v>4.0999999999999996</v>
      </c>
      <c r="AA800" s="5">
        <v>12.095591407126221</v>
      </c>
      <c r="AB800" s="5"/>
    </row>
    <row r="801" spans="1:29" x14ac:dyDescent="0.25">
      <c r="A801" t="s">
        <v>5</v>
      </c>
      <c r="B801">
        <v>110</v>
      </c>
      <c r="D801" s="2">
        <v>48.053069999999998</v>
      </c>
      <c r="E801" s="2">
        <v>24.84526</v>
      </c>
      <c r="F801" s="4">
        <f t="shared" si="12"/>
        <v>1.9340940686472994</v>
      </c>
      <c r="G801" s="4"/>
      <c r="H801" s="7">
        <v>1.60541092679122</v>
      </c>
      <c r="I801" s="7">
        <v>8.8376139900417705E-2</v>
      </c>
      <c r="J801" s="7">
        <v>0.160380607728383</v>
      </c>
      <c r="K801" s="7">
        <v>6.6238445680859596E-3</v>
      </c>
      <c r="L801" s="7">
        <v>7.2670045259940003E-2</v>
      </c>
      <c r="M801" s="7">
        <v>3.1617482677505498E-3</v>
      </c>
      <c r="N801" s="4">
        <v>0.17972420493830099</v>
      </c>
      <c r="O801" s="4">
        <v>0.25851597294020001</v>
      </c>
      <c r="P801" s="7"/>
      <c r="Q801" s="2">
        <v>972.3</v>
      </c>
      <c r="R801" s="2">
        <v>34.4</v>
      </c>
      <c r="S801" s="2">
        <v>958.9</v>
      </c>
      <c r="T801" s="2">
        <v>36.799999999999997</v>
      </c>
      <c r="U801" s="2">
        <v>1003.9</v>
      </c>
      <c r="V801" s="2">
        <v>88.3</v>
      </c>
      <c r="W801" s="31">
        <v>966.1</v>
      </c>
      <c r="X801" s="32">
        <v>27.4</v>
      </c>
      <c r="Y801" s="2"/>
      <c r="Z801" s="5">
        <v>1.3</v>
      </c>
      <c r="AA801" s="5">
        <v>4.4825181791015041</v>
      </c>
      <c r="AB801" s="5"/>
    </row>
    <row r="802" spans="1:29" x14ac:dyDescent="0.25">
      <c r="A802" t="s">
        <v>5</v>
      </c>
      <c r="B802">
        <v>111</v>
      </c>
      <c r="D802" s="2">
        <v>38.478009999999998</v>
      </c>
      <c r="E802" s="2">
        <v>64.517589999999998</v>
      </c>
      <c r="F802" s="4">
        <f t="shared" si="12"/>
        <v>0.59639564962051428</v>
      </c>
      <c r="G802" s="4"/>
      <c r="H802" s="7">
        <v>2.1479474854468101</v>
      </c>
      <c r="I802" s="7">
        <v>9.9458616704696398E-2</v>
      </c>
      <c r="J802" s="7">
        <v>0.19539198567227201</v>
      </c>
      <c r="K802" s="7">
        <v>7.6880059715263302E-3</v>
      </c>
      <c r="L802" s="7">
        <v>7.9165092002103005E-2</v>
      </c>
      <c r="M802" s="7">
        <v>2.25402016517493E-3</v>
      </c>
      <c r="N802" s="4">
        <v>0.31701718908083998</v>
      </c>
      <c r="O802" s="4">
        <v>0.350548906513796</v>
      </c>
      <c r="P802" s="7"/>
      <c r="Q802" s="2">
        <v>1164.4000000000001</v>
      </c>
      <c r="R802" s="2">
        <v>32.1</v>
      </c>
      <c r="S802" s="2">
        <v>1150.5</v>
      </c>
      <c r="T802" s="2">
        <v>41.5</v>
      </c>
      <c r="U802" s="2">
        <v>1175.4000000000001</v>
      </c>
      <c r="V802" s="2">
        <v>56.3</v>
      </c>
      <c r="W802" s="31">
        <v>1159.9000000000001</v>
      </c>
      <c r="X802" s="32">
        <v>29.1</v>
      </c>
      <c r="Y802" s="2"/>
      <c r="Z802" s="5">
        <v>0.69</v>
      </c>
      <c r="AA802" s="5">
        <v>2.1184277692700419</v>
      </c>
      <c r="AB802" s="5"/>
    </row>
    <row r="803" spans="1:29" x14ac:dyDescent="0.25">
      <c r="A803" t="s">
        <v>5</v>
      </c>
      <c r="B803">
        <v>112</v>
      </c>
      <c r="D803" s="2">
        <v>29.930040000000002</v>
      </c>
      <c r="E803" s="2">
        <v>96.433729999999997</v>
      </c>
      <c r="F803" s="4">
        <f t="shared" si="12"/>
        <v>0.31036899640820698</v>
      </c>
      <c r="G803" s="4"/>
      <c r="H803" s="7">
        <v>1.8109483930617301</v>
      </c>
      <c r="I803" s="7">
        <v>8.2711468049882497E-2</v>
      </c>
      <c r="J803" s="7">
        <v>0.175814322955195</v>
      </c>
      <c r="K803" s="7">
        <v>6.8578758493457997E-3</v>
      </c>
      <c r="L803" s="7">
        <v>7.3971509164961799E-2</v>
      </c>
      <c r="M803" s="7">
        <v>2.1215484510109799E-3</v>
      </c>
      <c r="N803" s="4">
        <v>0.195148766524079</v>
      </c>
      <c r="O803" s="4">
        <v>0.42193876541444197</v>
      </c>
      <c r="P803" s="7"/>
      <c r="Q803" s="2">
        <v>1049.4000000000001</v>
      </c>
      <c r="R803" s="2">
        <v>29.9</v>
      </c>
      <c r="S803" s="2">
        <v>1044.0999999999999</v>
      </c>
      <c r="T803" s="2">
        <v>37.6</v>
      </c>
      <c r="U803" s="2">
        <v>1039.8</v>
      </c>
      <c r="V803" s="2">
        <v>57.9</v>
      </c>
      <c r="W803" s="31">
        <v>1047.5</v>
      </c>
      <c r="X803" s="32">
        <v>25.5</v>
      </c>
      <c r="Y803" s="2"/>
      <c r="Z803" s="5">
        <v>-0.52</v>
      </c>
      <c r="AA803" s="5">
        <v>-0.41354106558952708</v>
      </c>
      <c r="AB803" s="5"/>
    </row>
    <row r="804" spans="1:29" x14ac:dyDescent="0.25">
      <c r="A804" t="s">
        <v>5</v>
      </c>
      <c r="B804">
        <v>113</v>
      </c>
      <c r="D804" s="2">
        <v>51.133609999999997</v>
      </c>
      <c r="E804" s="2">
        <v>119.7769</v>
      </c>
      <c r="F804" s="4">
        <f t="shared" si="12"/>
        <v>0.4269071081318685</v>
      </c>
      <c r="G804" s="4"/>
      <c r="H804" s="7">
        <v>2.1938815082393601</v>
      </c>
      <c r="I804" s="7">
        <v>9.6812798522451199E-2</v>
      </c>
      <c r="J804" s="7">
        <v>0.20267052326001</v>
      </c>
      <c r="K804" s="7">
        <v>7.8772997185247804E-3</v>
      </c>
      <c r="L804" s="7">
        <v>7.8207299566636995E-2</v>
      </c>
      <c r="M804" s="7">
        <v>1.9261970857990399E-3</v>
      </c>
      <c r="N804" s="4">
        <v>0.42460311748117302</v>
      </c>
      <c r="O804" s="4">
        <v>0.306147769846281</v>
      </c>
      <c r="P804" s="7"/>
      <c r="Q804" s="2">
        <v>1179.0999999999999</v>
      </c>
      <c r="R804" s="2">
        <v>30.8</v>
      </c>
      <c r="S804" s="2">
        <v>1189.7</v>
      </c>
      <c r="T804" s="2">
        <v>42.2</v>
      </c>
      <c r="U804" s="2">
        <v>1151.2</v>
      </c>
      <c r="V804" s="2">
        <v>48.9</v>
      </c>
      <c r="W804" s="31">
        <v>1181.5999999999999</v>
      </c>
      <c r="X804" s="32">
        <v>29.1</v>
      </c>
      <c r="Y804" s="2"/>
      <c r="Z804" s="5">
        <v>-1.1000000000000001</v>
      </c>
      <c r="AA804" s="5">
        <v>-3.3443363446838106</v>
      </c>
      <c r="AB804" s="5"/>
    </row>
    <row r="805" spans="1:29" x14ac:dyDescent="0.25">
      <c r="A805" t="s">
        <v>5</v>
      </c>
      <c r="B805">
        <v>114</v>
      </c>
      <c r="D805" s="2">
        <v>29.976459999999999</v>
      </c>
      <c r="E805" s="2">
        <v>83.793549999999996</v>
      </c>
      <c r="F805" s="4">
        <f t="shared" si="12"/>
        <v>0.35774185483250204</v>
      </c>
      <c r="G805" s="4"/>
      <c r="H805" s="7">
        <v>4.17916149428933</v>
      </c>
      <c r="I805" s="7">
        <v>0.18104673184217501</v>
      </c>
      <c r="J805" s="7">
        <v>0.29226118999103201</v>
      </c>
      <c r="K805" s="7">
        <v>1.1284446653873299E-2</v>
      </c>
      <c r="L805" s="7">
        <v>0.102850715424617</v>
      </c>
      <c r="M805" s="7">
        <v>2.2477176820540402E-3</v>
      </c>
      <c r="N805" s="4">
        <v>0.47981129334297801</v>
      </c>
      <c r="O805" s="4">
        <v>0.30181368653428098</v>
      </c>
      <c r="P805" s="7"/>
      <c r="Q805" s="2">
        <v>1669.9</v>
      </c>
      <c r="R805" s="2">
        <v>35.5</v>
      </c>
      <c r="S805" s="2">
        <v>1652.8</v>
      </c>
      <c r="T805" s="2">
        <v>56.3</v>
      </c>
      <c r="U805" s="2">
        <v>1675.4</v>
      </c>
      <c r="V805" s="2">
        <v>40.4</v>
      </c>
      <c r="W805" s="31">
        <v>1667.8</v>
      </c>
      <c r="X805" s="32">
        <v>35.200000000000003</v>
      </c>
      <c r="Y805" s="2"/>
      <c r="Z805" s="5">
        <v>0.73</v>
      </c>
      <c r="AA805" s="5">
        <v>1.348931598424258</v>
      </c>
      <c r="AB805" s="5"/>
    </row>
    <row r="806" spans="1:29" x14ac:dyDescent="0.25">
      <c r="A806" t="s">
        <v>5</v>
      </c>
      <c r="B806">
        <v>115</v>
      </c>
      <c r="D806" s="2">
        <v>0.66981299999999999</v>
      </c>
      <c r="E806" s="2">
        <v>305.85829999999999</v>
      </c>
      <c r="F806" s="4">
        <f t="shared" si="12"/>
        <v>2.1899454747508896E-3</v>
      </c>
      <c r="G806" s="4"/>
      <c r="H806" s="7">
        <v>0.59950187133038502</v>
      </c>
      <c r="I806" s="7">
        <v>2.69367696170086E-2</v>
      </c>
      <c r="J806" s="7">
        <v>7.4282611334883994E-2</v>
      </c>
      <c r="K806" s="7">
        <v>2.8306807995672201E-3</v>
      </c>
      <c r="L806" s="7">
        <v>5.7972067895654601E-2</v>
      </c>
      <c r="M806" s="7">
        <v>1.4633882735836799E-3</v>
      </c>
      <c r="N806" s="4">
        <v>0.35284130017833998</v>
      </c>
      <c r="O806" s="4">
        <v>0.22181899249769799</v>
      </c>
      <c r="P806" s="7"/>
      <c r="Q806" s="2">
        <v>476.9</v>
      </c>
      <c r="R806" s="2">
        <v>17.100000000000001</v>
      </c>
      <c r="S806" s="2">
        <v>461.9</v>
      </c>
      <c r="T806" s="2">
        <v>17</v>
      </c>
      <c r="U806" s="2">
        <v>527.70000000000005</v>
      </c>
      <c r="V806" s="2">
        <v>55.3</v>
      </c>
      <c r="W806" s="31">
        <v>469.3</v>
      </c>
      <c r="X806" s="32">
        <v>14.1</v>
      </c>
      <c r="Y806" s="2"/>
      <c r="Z806" s="5">
        <v>1.9</v>
      </c>
      <c r="AA806" s="5">
        <v>12.469205988250906</v>
      </c>
      <c r="AB806" s="5"/>
    </row>
    <row r="807" spans="1:29" x14ac:dyDescent="0.25">
      <c r="A807" t="s">
        <v>5</v>
      </c>
      <c r="B807">
        <v>116</v>
      </c>
      <c r="D807" s="2">
        <v>77.004930000000002</v>
      </c>
      <c r="E807" s="2">
        <v>113.5703</v>
      </c>
      <c r="F807" s="4">
        <f t="shared" si="12"/>
        <v>0.67803756792048619</v>
      </c>
      <c r="G807" s="4"/>
      <c r="H807" s="7">
        <v>3.5923059117243499</v>
      </c>
      <c r="I807" s="7">
        <v>0.15805129336943399</v>
      </c>
      <c r="J807" s="7">
        <v>0.272559583392742</v>
      </c>
      <c r="K807" s="7">
        <v>1.0599541140951E-2</v>
      </c>
      <c r="L807" s="7">
        <v>9.4819085900973293E-2</v>
      </c>
      <c r="M807" s="7">
        <v>2.1715537943411299E-3</v>
      </c>
      <c r="N807" s="4">
        <v>0.46276550747886103</v>
      </c>
      <c r="O807" s="4">
        <v>0.28997927998894901</v>
      </c>
      <c r="P807" s="7"/>
      <c r="Q807" s="2">
        <v>1547.8</v>
      </c>
      <c r="R807" s="2">
        <v>34.9</v>
      </c>
      <c r="S807" s="2">
        <v>1553.8</v>
      </c>
      <c r="T807" s="2">
        <v>53.7</v>
      </c>
      <c r="U807" s="2">
        <v>1523.6</v>
      </c>
      <c r="V807" s="2">
        <v>43.2</v>
      </c>
      <c r="W807" s="31">
        <v>1548.7</v>
      </c>
      <c r="X807" s="32">
        <v>34.1</v>
      </c>
      <c r="Y807" s="2"/>
      <c r="Z807" s="5">
        <v>-0.97</v>
      </c>
      <c r="AA807" s="5">
        <v>-1.9821475452874751</v>
      </c>
      <c r="AB807" s="5"/>
    </row>
    <row r="808" spans="1:29" x14ac:dyDescent="0.25">
      <c r="A808" t="s">
        <v>5</v>
      </c>
      <c r="B808">
        <v>117</v>
      </c>
      <c r="D808" s="2">
        <v>253.93770000000001</v>
      </c>
      <c r="E808" s="2">
        <v>674.39570000000003</v>
      </c>
      <c r="F808" s="4">
        <f t="shared" si="12"/>
        <v>0.3765411019079748</v>
      </c>
      <c r="G808" s="4"/>
      <c r="H808" s="7">
        <v>3.4354430331047299</v>
      </c>
      <c r="I808" s="7">
        <v>0.150409755916314</v>
      </c>
      <c r="J808" s="7">
        <v>0.26670624201335802</v>
      </c>
      <c r="K808" s="7">
        <v>1.0800473984037299E-2</v>
      </c>
      <c r="L808" s="7">
        <v>9.2777588359964303E-2</v>
      </c>
      <c r="M808" s="7">
        <v>2.1298423389340998E-3</v>
      </c>
      <c r="N808" s="4">
        <v>0.58935446495445898</v>
      </c>
      <c r="O808" s="4">
        <v>0.44603581154514399</v>
      </c>
      <c r="P808" s="7"/>
      <c r="Q808" s="2">
        <v>1512.5</v>
      </c>
      <c r="R808" s="2">
        <v>34.4</v>
      </c>
      <c r="S808" s="2">
        <v>1524.1</v>
      </c>
      <c r="T808" s="2">
        <v>55</v>
      </c>
      <c r="U808" s="2">
        <v>1482.5</v>
      </c>
      <c r="V808" s="2">
        <v>43.5</v>
      </c>
      <c r="W808" s="31">
        <v>1512.9</v>
      </c>
      <c r="X808" s="32">
        <v>34.299999999999997</v>
      </c>
      <c r="Y808" s="2"/>
      <c r="Z808" s="5">
        <v>-1.1000000000000001</v>
      </c>
      <c r="AA808" s="5">
        <v>-2.8060708263069074</v>
      </c>
      <c r="AB808" s="5"/>
    </row>
    <row r="809" spans="1:29" x14ac:dyDescent="0.25">
      <c r="A809" t="s">
        <v>5</v>
      </c>
      <c r="B809">
        <v>118</v>
      </c>
      <c r="D809" s="2">
        <v>163.16919999999999</v>
      </c>
      <c r="E809" s="2">
        <v>131.91300000000001</v>
      </c>
      <c r="F809" s="4">
        <f t="shared" si="12"/>
        <v>1.2369455626056565</v>
      </c>
      <c r="G809" s="4"/>
      <c r="H809" s="7">
        <v>5.0015062947001496</v>
      </c>
      <c r="I809" s="7">
        <v>0.20898871425421001</v>
      </c>
      <c r="J809" s="7">
        <v>0.32674515467540899</v>
      </c>
      <c r="K809" s="7">
        <v>1.25173267713667E-2</v>
      </c>
      <c r="L809" s="7">
        <v>0.11053096714019001</v>
      </c>
      <c r="M809" s="7">
        <v>2.20599789151695E-3</v>
      </c>
      <c r="N809" s="4">
        <v>0.54923538317727805</v>
      </c>
      <c r="O809" s="4">
        <v>0.47757172863568698</v>
      </c>
      <c r="P809" s="7"/>
      <c r="Q809" s="2">
        <v>1819.6</v>
      </c>
      <c r="R809" s="2">
        <v>35.4</v>
      </c>
      <c r="S809" s="2">
        <v>1822.6</v>
      </c>
      <c r="T809" s="2">
        <v>60.8</v>
      </c>
      <c r="U809" s="2">
        <v>1807.3</v>
      </c>
      <c r="V809" s="2">
        <v>36.299999999999997</v>
      </c>
      <c r="W809" s="31">
        <v>1819.7</v>
      </c>
      <c r="X809" s="32">
        <v>35.299999999999997</v>
      </c>
      <c r="Y809" s="2"/>
      <c r="Z809" s="5">
        <v>-0.5</v>
      </c>
      <c r="AA809" s="5">
        <v>-0.84656670170973314</v>
      </c>
      <c r="AB809" s="5"/>
      <c r="AC809" t="s">
        <v>15</v>
      </c>
    </row>
    <row r="810" spans="1:29" x14ac:dyDescent="0.25">
      <c r="A810" t="s">
        <v>5</v>
      </c>
      <c r="B810">
        <v>119</v>
      </c>
      <c r="D810" s="2">
        <v>93.066109999999995</v>
      </c>
      <c r="E810" s="2">
        <v>168.50630000000001</v>
      </c>
      <c r="F810" s="4">
        <f t="shared" si="12"/>
        <v>0.55230047778629043</v>
      </c>
      <c r="G810" s="4"/>
      <c r="H810" s="7">
        <v>4.1128446357217703</v>
      </c>
      <c r="I810" s="7">
        <v>0.18005917651689499</v>
      </c>
      <c r="J810" s="7">
        <v>0.29548555437456397</v>
      </c>
      <c r="K810" s="7">
        <v>1.1858690436329301E-2</v>
      </c>
      <c r="L810" s="7">
        <v>0.100729329850324</v>
      </c>
      <c r="M810" s="7">
        <v>2.2214025207839098E-3</v>
      </c>
      <c r="N810" s="4">
        <v>0.62944606866724795</v>
      </c>
      <c r="O810" s="4">
        <v>0.37213228741722898</v>
      </c>
      <c r="P810" s="7"/>
      <c r="Q810" s="2">
        <v>1656.9</v>
      </c>
      <c r="R810" s="2">
        <v>35.799999999999997</v>
      </c>
      <c r="S810" s="2">
        <v>1668.9</v>
      </c>
      <c r="T810" s="2">
        <v>59</v>
      </c>
      <c r="U810" s="2">
        <v>1636.7</v>
      </c>
      <c r="V810" s="2">
        <v>40.9</v>
      </c>
      <c r="W810" s="31">
        <v>1656.6</v>
      </c>
      <c r="X810" s="32">
        <v>35.6</v>
      </c>
      <c r="Y810" s="2"/>
      <c r="Z810" s="5">
        <v>-0.8</v>
      </c>
      <c r="AA810" s="5">
        <v>-1.9673733732510641</v>
      </c>
      <c r="AB810" s="5"/>
    </row>
    <row r="811" spans="1:29" x14ac:dyDescent="0.25">
      <c r="A811" t="s">
        <v>5</v>
      </c>
      <c r="B811">
        <v>120</v>
      </c>
      <c r="D811" s="2">
        <v>67.142600000000002</v>
      </c>
      <c r="E811" s="2">
        <v>134.1968</v>
      </c>
      <c r="F811" s="4">
        <f t="shared" si="12"/>
        <v>0.50032936701918385</v>
      </c>
      <c r="G811" s="4"/>
      <c r="H811" s="7">
        <v>4.8187969946776397</v>
      </c>
      <c r="I811" s="7">
        <v>0.20260583206257801</v>
      </c>
      <c r="J811" s="7">
        <v>0.32260758300817099</v>
      </c>
      <c r="K811" s="7">
        <v>1.2229075951780299E-2</v>
      </c>
      <c r="L811" s="7">
        <v>0.10817723894846799</v>
      </c>
      <c r="M811" s="7">
        <v>2.2220716615090402E-3</v>
      </c>
      <c r="N811" s="4">
        <v>0.48910633905334999</v>
      </c>
      <c r="O811" s="4">
        <v>0.34909668063072402</v>
      </c>
      <c r="P811" s="7"/>
      <c r="Q811" s="2">
        <v>1788.2</v>
      </c>
      <c r="R811" s="2">
        <v>35.4</v>
      </c>
      <c r="S811" s="2">
        <v>1802.5</v>
      </c>
      <c r="T811" s="2">
        <v>59.6</v>
      </c>
      <c r="U811" s="2">
        <v>1768.1</v>
      </c>
      <c r="V811" s="2">
        <v>37.5</v>
      </c>
      <c r="W811" s="31">
        <v>1789.3</v>
      </c>
      <c r="X811" s="32">
        <v>35</v>
      </c>
      <c r="Y811" s="2"/>
      <c r="Z811" s="5">
        <v>-0.85</v>
      </c>
      <c r="AA811" s="5">
        <v>-1.9455913127085722</v>
      </c>
      <c r="AB811" s="5"/>
      <c r="AC811" t="s">
        <v>15</v>
      </c>
    </row>
    <row r="812" spans="1:29" x14ac:dyDescent="0.25">
      <c r="A812" t="s">
        <v>5</v>
      </c>
      <c r="B812">
        <v>121</v>
      </c>
      <c r="D812" s="2">
        <v>79.831540000000004</v>
      </c>
      <c r="E812" s="2">
        <v>85.276750000000007</v>
      </c>
      <c r="F812" s="4">
        <f t="shared" si="12"/>
        <v>0.93614660502422986</v>
      </c>
      <c r="G812" s="4"/>
      <c r="H812" s="7">
        <v>4.8002586332281698</v>
      </c>
      <c r="I812" s="7">
        <v>0.23114644041774501</v>
      </c>
      <c r="J812" s="7">
        <v>0.31768508851619598</v>
      </c>
      <c r="K812" s="7">
        <v>1.37623382852486E-2</v>
      </c>
      <c r="L812" s="7">
        <v>0.110584418869885</v>
      </c>
      <c r="M812" s="7">
        <v>4.5804565374225597E-3</v>
      </c>
      <c r="N812" s="4">
        <v>8.3784493666570203E-2</v>
      </c>
      <c r="O812" s="4">
        <v>0.31488322517793099</v>
      </c>
      <c r="P812" s="7"/>
      <c r="Q812" s="2">
        <v>1784.9</v>
      </c>
      <c r="R812" s="2">
        <v>40.5</v>
      </c>
      <c r="S812" s="2">
        <v>1778.4</v>
      </c>
      <c r="T812" s="2">
        <v>67.3</v>
      </c>
      <c r="U812" s="2">
        <v>1808.2</v>
      </c>
      <c r="V812" s="2">
        <v>75.3</v>
      </c>
      <c r="W812" s="31">
        <v>1783.3</v>
      </c>
      <c r="X812" s="32">
        <v>36</v>
      </c>
      <c r="Y812" s="2"/>
      <c r="Z812" s="5">
        <v>1</v>
      </c>
      <c r="AA812" s="5">
        <v>1.6480477823249515</v>
      </c>
      <c r="AB812" s="5"/>
    </row>
    <row r="813" spans="1:29" x14ac:dyDescent="0.25">
      <c r="A813" t="s">
        <v>5</v>
      </c>
      <c r="B813">
        <v>122</v>
      </c>
      <c r="D813" s="2">
        <v>45.346690000000002</v>
      </c>
      <c r="E813" s="2">
        <v>131.68119999999999</v>
      </c>
      <c r="F813" s="4">
        <f t="shared" si="12"/>
        <v>0.34436722933873631</v>
      </c>
      <c r="G813" s="4"/>
      <c r="H813" s="7">
        <v>3.4874468301209598</v>
      </c>
      <c r="I813" s="7">
        <v>0.15680533332471999</v>
      </c>
      <c r="J813" s="7">
        <v>0.26273288839823</v>
      </c>
      <c r="K813" s="7">
        <v>1.06109802180821E-2</v>
      </c>
      <c r="L813" s="7">
        <v>9.6289737666665903E-2</v>
      </c>
      <c r="M813" s="7">
        <v>2.4715183437295902E-3</v>
      </c>
      <c r="N813" s="4">
        <v>0.48636534730742598</v>
      </c>
      <c r="O813" s="4">
        <v>0.32613933951179702</v>
      </c>
      <c r="P813" s="7"/>
      <c r="Q813" s="2">
        <v>1524.4</v>
      </c>
      <c r="R813" s="2">
        <v>35.5</v>
      </c>
      <c r="S813" s="2">
        <v>1503.8</v>
      </c>
      <c r="T813" s="2">
        <v>54.2</v>
      </c>
      <c r="U813" s="2">
        <v>1552.6</v>
      </c>
      <c r="V813" s="2">
        <v>48.2</v>
      </c>
      <c r="W813" s="31">
        <v>1521.4</v>
      </c>
      <c r="X813" s="32">
        <v>35.1</v>
      </c>
      <c r="Y813" s="2"/>
      <c r="Z813" s="5">
        <v>1.2</v>
      </c>
      <c r="AA813" s="5">
        <v>3.1431147752157642</v>
      </c>
      <c r="AB813" s="5"/>
    </row>
    <row r="814" spans="1:29" x14ac:dyDescent="0.25">
      <c r="A814" t="s">
        <v>5</v>
      </c>
      <c r="B814">
        <v>123</v>
      </c>
      <c r="D814" s="2">
        <v>93.378889999999998</v>
      </c>
      <c r="E814" s="2">
        <v>164.012</v>
      </c>
      <c r="F814" s="4">
        <f t="shared" si="12"/>
        <v>0.56934181645245474</v>
      </c>
      <c r="G814" s="4"/>
      <c r="H814" s="7">
        <v>2.1231225403770702</v>
      </c>
      <c r="I814" s="7">
        <v>9.5654921665759299E-2</v>
      </c>
      <c r="J814" s="7">
        <v>0.19832755750095399</v>
      </c>
      <c r="K814" s="7">
        <v>7.6613750009617201E-3</v>
      </c>
      <c r="L814" s="7">
        <v>7.7453872450604894E-2</v>
      </c>
      <c r="M814" s="7">
        <v>1.8168275066417999E-3</v>
      </c>
      <c r="N814" s="4">
        <v>0.57290472277957005</v>
      </c>
      <c r="O814" s="4">
        <v>-0.20477189435579801</v>
      </c>
      <c r="P814" s="7"/>
      <c r="Q814" s="2">
        <v>1156.4000000000001</v>
      </c>
      <c r="R814" s="2">
        <v>31.1</v>
      </c>
      <c r="S814" s="2">
        <v>1166.3</v>
      </c>
      <c r="T814" s="2">
        <v>41.2</v>
      </c>
      <c r="U814" s="2">
        <v>1132</v>
      </c>
      <c r="V814" s="2">
        <v>46.7</v>
      </c>
      <c r="W814" s="31">
        <v>1158.3</v>
      </c>
      <c r="X814" s="32">
        <v>30.2</v>
      </c>
      <c r="Y814" s="2"/>
      <c r="Z814" s="5">
        <v>-0.94</v>
      </c>
      <c r="AA814" s="5">
        <v>-3.0300353356890355</v>
      </c>
      <c r="AB814" s="5"/>
      <c r="AC814" t="s">
        <v>15</v>
      </c>
    </row>
    <row r="815" spans="1:29" x14ac:dyDescent="0.25">
      <c r="A815" t="s">
        <v>5</v>
      </c>
      <c r="B815">
        <v>124</v>
      </c>
      <c r="D815" s="2">
        <v>220.26660000000001</v>
      </c>
      <c r="E815" s="2">
        <v>218.67150000000001</v>
      </c>
      <c r="F815" s="4">
        <f t="shared" si="12"/>
        <v>1.007294503398934</v>
      </c>
      <c r="G815" s="4"/>
      <c r="H815" s="7">
        <v>4.0469989315813502</v>
      </c>
      <c r="I815" s="7">
        <v>0.17226711198033401</v>
      </c>
      <c r="J815" s="7">
        <v>0.292849541897168</v>
      </c>
      <c r="K815" s="7">
        <v>1.1469575893030199E-2</v>
      </c>
      <c r="L815" s="7">
        <v>0.10017545933363201</v>
      </c>
      <c r="M815" s="7">
        <v>1.9883771028206799E-3</v>
      </c>
      <c r="N815" s="4">
        <v>0.66204213678858104</v>
      </c>
      <c r="O815" s="4">
        <v>0.39494321048591502</v>
      </c>
      <c r="P815" s="7"/>
      <c r="Q815" s="2">
        <v>1643.7</v>
      </c>
      <c r="R815" s="2">
        <v>34.700000000000003</v>
      </c>
      <c r="S815" s="2">
        <v>1655.8</v>
      </c>
      <c r="T815" s="2">
        <v>57.2</v>
      </c>
      <c r="U815" s="2">
        <v>1626.5</v>
      </c>
      <c r="V815" s="2">
        <v>36.9</v>
      </c>
      <c r="W815" s="31">
        <v>1643</v>
      </c>
      <c r="X815" s="32">
        <v>34.5</v>
      </c>
      <c r="Y815" s="2"/>
      <c r="Z815" s="5">
        <v>-0.72</v>
      </c>
      <c r="AA815" s="5">
        <v>-1.8014140793113995</v>
      </c>
      <c r="AB815" s="5"/>
    </row>
    <row r="816" spans="1:29" x14ac:dyDescent="0.25">
      <c r="A816" t="s">
        <v>5</v>
      </c>
      <c r="B816">
        <v>125</v>
      </c>
      <c r="D816" s="2">
        <v>20.223379999999999</v>
      </c>
      <c r="E816" s="2">
        <v>342.74560000000002</v>
      </c>
      <c r="F816" s="4">
        <f t="shared" si="12"/>
        <v>5.9004054319005107E-2</v>
      </c>
      <c r="G816" s="4"/>
      <c r="H816" s="7">
        <v>3.3820099370097001</v>
      </c>
      <c r="I816" s="7">
        <v>0.14614497866090201</v>
      </c>
      <c r="J816" s="7">
        <v>0.262621299136649</v>
      </c>
      <c r="K816" s="7">
        <v>1.0175993292070799E-2</v>
      </c>
      <c r="L816" s="7">
        <v>9.3337536709314994E-2</v>
      </c>
      <c r="M816" s="7">
        <v>2.0421376665141801E-3</v>
      </c>
      <c r="N816" s="4">
        <v>0.50140680328669596</v>
      </c>
      <c r="O816" s="4">
        <v>0.32272396547009302</v>
      </c>
      <c r="P816" s="7"/>
      <c r="Q816" s="2">
        <v>1500.2</v>
      </c>
      <c r="R816" s="2">
        <v>33.9</v>
      </c>
      <c r="S816" s="2">
        <v>1503.2</v>
      </c>
      <c r="T816" s="2">
        <v>52</v>
      </c>
      <c r="U816" s="2">
        <v>1493.9</v>
      </c>
      <c r="V816" s="2">
        <v>41.4</v>
      </c>
      <c r="W816" s="31">
        <v>1500.6</v>
      </c>
      <c r="X816" s="32">
        <v>33.299999999999997</v>
      </c>
      <c r="Y816" s="2"/>
      <c r="Z816" s="5">
        <v>-0.25</v>
      </c>
      <c r="AA816" s="5">
        <v>-0.6225316286230651</v>
      </c>
      <c r="AB816" s="5"/>
    </row>
    <row r="817" spans="1:29" x14ac:dyDescent="0.25">
      <c r="A817" t="s">
        <v>5</v>
      </c>
      <c r="B817">
        <v>126</v>
      </c>
      <c r="D817" s="2">
        <v>68.375259999999997</v>
      </c>
      <c r="E817" s="2">
        <v>95.203379999999996</v>
      </c>
      <c r="F817" s="4">
        <f t="shared" si="12"/>
        <v>0.71820202181897319</v>
      </c>
      <c r="G817" s="4"/>
      <c r="H817" s="7">
        <v>1.51620076988936</v>
      </c>
      <c r="I817" s="7">
        <v>7.19619155179195E-2</v>
      </c>
      <c r="J817" s="7">
        <v>0.15949262062132</v>
      </c>
      <c r="K817" s="7">
        <v>6.17770764146544E-3</v>
      </c>
      <c r="L817" s="7">
        <v>6.9300238941317996E-2</v>
      </c>
      <c r="M817" s="7">
        <v>2.1174142059595998E-3</v>
      </c>
      <c r="N817" s="4">
        <v>0.267928516957403</v>
      </c>
      <c r="O817" s="4">
        <v>0.241443028367786</v>
      </c>
      <c r="P817" s="7"/>
      <c r="Q817" s="2">
        <v>936.9</v>
      </c>
      <c r="R817" s="2">
        <v>29</v>
      </c>
      <c r="S817" s="2">
        <v>954</v>
      </c>
      <c r="T817" s="2">
        <v>34.299999999999997</v>
      </c>
      <c r="U817" s="2">
        <v>906.8</v>
      </c>
      <c r="V817" s="2">
        <v>62.9</v>
      </c>
      <c r="W817" s="31">
        <v>943.5</v>
      </c>
      <c r="X817" s="32">
        <v>24.8</v>
      </c>
      <c r="Y817" s="2"/>
      <c r="Z817" s="5">
        <v>-1.3</v>
      </c>
      <c r="AA817" s="5">
        <v>-5.2051168945743314</v>
      </c>
      <c r="AB817" s="5"/>
      <c r="AC817" t="s">
        <v>15</v>
      </c>
    </row>
    <row r="818" spans="1:29" x14ac:dyDescent="0.25">
      <c r="A818" t="s">
        <v>5</v>
      </c>
      <c r="B818">
        <v>127</v>
      </c>
      <c r="D818" s="2">
        <v>34.213990000000003</v>
      </c>
      <c r="E818" s="2">
        <v>93.726789999999994</v>
      </c>
      <c r="F818" s="4">
        <f t="shared" si="12"/>
        <v>0.36503960073741992</v>
      </c>
      <c r="G818" s="4"/>
      <c r="H818" s="7">
        <v>4.0030133687884701</v>
      </c>
      <c r="I818" s="7">
        <v>0.212229141510685</v>
      </c>
      <c r="J818" s="7">
        <v>0.29104402081120601</v>
      </c>
      <c r="K818" s="7">
        <v>1.26251318736293E-2</v>
      </c>
      <c r="L818" s="7">
        <v>0.100081770861039</v>
      </c>
      <c r="M818" s="7">
        <v>3.5622097893989301E-3</v>
      </c>
      <c r="N818" s="4">
        <v>0.53137474717976396</v>
      </c>
      <c r="O818" s="4">
        <v>5.7803932036266797E-2</v>
      </c>
      <c r="P818" s="7"/>
      <c r="Q818" s="2">
        <v>1634.8</v>
      </c>
      <c r="R818" s="2">
        <v>43.1</v>
      </c>
      <c r="S818" s="2">
        <v>1646.7</v>
      </c>
      <c r="T818" s="2">
        <v>63</v>
      </c>
      <c r="U818" s="2">
        <v>1624.8</v>
      </c>
      <c r="V818" s="2">
        <v>66.2</v>
      </c>
      <c r="W818" s="31">
        <v>1636.5</v>
      </c>
      <c r="X818" s="32">
        <v>42.2</v>
      </c>
      <c r="Y818" s="2"/>
      <c r="Z818" s="5">
        <v>-0.55000000000000004</v>
      </c>
      <c r="AA818" s="5">
        <v>-1.3478581979320552</v>
      </c>
      <c r="AB818" s="5"/>
      <c r="AC818" t="s">
        <v>15</v>
      </c>
    </row>
    <row r="819" spans="1:29" x14ac:dyDescent="0.25">
      <c r="A819" t="s">
        <v>5</v>
      </c>
      <c r="B819">
        <v>128</v>
      </c>
      <c r="D819" s="2">
        <v>206.63890000000001</v>
      </c>
      <c r="E819" s="2">
        <v>522.21889999999996</v>
      </c>
      <c r="F819" s="4">
        <f t="shared" si="12"/>
        <v>0.39569402792583724</v>
      </c>
      <c r="G819" s="4"/>
      <c r="H819" s="7">
        <v>2.1051004105302402</v>
      </c>
      <c r="I819" s="7">
        <v>8.8923098798223396E-2</v>
      </c>
      <c r="J819" s="7">
        <v>0.19737539709583901</v>
      </c>
      <c r="K819" s="7">
        <v>7.5885730457535897E-3</v>
      </c>
      <c r="L819" s="7">
        <v>7.7720670811717296E-2</v>
      </c>
      <c r="M819" s="7">
        <v>1.7418659504536099E-3</v>
      </c>
      <c r="N819" s="4">
        <v>0.31691154912362701</v>
      </c>
      <c r="O819" s="4">
        <v>0.473415199837809</v>
      </c>
      <c r="P819" s="7"/>
      <c r="Q819" s="2">
        <v>1150.5</v>
      </c>
      <c r="R819" s="2">
        <v>29.1</v>
      </c>
      <c r="S819" s="2">
        <v>1161.2</v>
      </c>
      <c r="T819" s="2">
        <v>40.9</v>
      </c>
      <c r="U819" s="2">
        <v>1138.9000000000001</v>
      </c>
      <c r="V819" s="2">
        <v>44.6</v>
      </c>
      <c r="W819" s="31">
        <v>1153.3</v>
      </c>
      <c r="X819" s="32">
        <v>26.8</v>
      </c>
      <c r="Y819" s="2"/>
      <c r="Z819" s="5">
        <v>-0.6</v>
      </c>
      <c r="AA819" s="5">
        <v>-1.9580296777592423</v>
      </c>
      <c r="AB819" s="5"/>
      <c r="AC819" t="s">
        <v>15</v>
      </c>
    </row>
    <row r="820" spans="1:29" x14ac:dyDescent="0.25">
      <c r="A820" t="s">
        <v>5</v>
      </c>
      <c r="B820">
        <v>129</v>
      </c>
      <c r="D820" s="2">
        <v>31.270759999999999</v>
      </c>
      <c r="E820" s="2">
        <v>54.550379999999997</v>
      </c>
      <c r="F820" s="4">
        <f t="shared" si="12"/>
        <v>0.57324550259778206</v>
      </c>
      <c r="G820" s="4"/>
      <c r="H820" s="7">
        <v>1.9678304880278701</v>
      </c>
      <c r="I820" s="7">
        <v>9.6815295314410799E-2</v>
      </c>
      <c r="J820" s="7">
        <v>0.18968652743588499</v>
      </c>
      <c r="K820" s="7">
        <v>7.5246298836652396E-3</v>
      </c>
      <c r="L820" s="7">
        <v>7.6022824201208594E-2</v>
      </c>
      <c r="M820" s="7">
        <v>2.6352850787244001E-3</v>
      </c>
      <c r="N820" s="4">
        <v>0.140215907162686</v>
      </c>
      <c r="O820" s="4">
        <v>0.37854203969221401</v>
      </c>
      <c r="P820" s="7"/>
      <c r="Q820" s="2">
        <v>1104.5999999999999</v>
      </c>
      <c r="R820" s="2">
        <v>33.1</v>
      </c>
      <c r="S820" s="2">
        <v>1119.7</v>
      </c>
      <c r="T820" s="2">
        <v>40.799999999999997</v>
      </c>
      <c r="U820" s="2">
        <v>1094.8</v>
      </c>
      <c r="V820" s="2">
        <v>69.400000000000006</v>
      </c>
      <c r="W820" s="31">
        <v>1110.3</v>
      </c>
      <c r="X820" s="32">
        <v>27.3</v>
      </c>
      <c r="Y820" s="2"/>
      <c r="Z820" s="5">
        <v>-0.7</v>
      </c>
      <c r="AA820" s="5">
        <v>-2.2743880160760028</v>
      </c>
      <c r="AB820" s="5"/>
    </row>
    <row r="821" spans="1:29" x14ac:dyDescent="0.25">
      <c r="A821" t="s">
        <v>5</v>
      </c>
      <c r="B821">
        <v>130</v>
      </c>
      <c r="D821" s="2">
        <v>284.21449999999999</v>
      </c>
      <c r="E821" s="2">
        <v>187.2063</v>
      </c>
      <c r="F821" s="4">
        <f t="shared" si="12"/>
        <v>1.5181887575364716</v>
      </c>
      <c r="G821" s="4"/>
      <c r="H821" s="7">
        <v>4.7609192190894198</v>
      </c>
      <c r="I821" s="7">
        <v>0.20043244669865101</v>
      </c>
      <c r="J821" s="7">
        <v>0.31865568723797999</v>
      </c>
      <c r="K821" s="7">
        <v>1.2047413231200101E-2</v>
      </c>
      <c r="L821" s="7">
        <v>0.108937408767665</v>
      </c>
      <c r="M821" s="7">
        <v>2.19541081511391E-3</v>
      </c>
      <c r="N821" s="4">
        <v>0.51850166868577297</v>
      </c>
      <c r="O821" s="4">
        <v>0.37712971610573198</v>
      </c>
      <c r="P821" s="7"/>
      <c r="Q821" s="2">
        <v>1778</v>
      </c>
      <c r="R821" s="2">
        <v>35.299999999999997</v>
      </c>
      <c r="S821" s="2">
        <v>1783.2</v>
      </c>
      <c r="T821" s="2">
        <v>58.9</v>
      </c>
      <c r="U821" s="2">
        <v>1780.9</v>
      </c>
      <c r="V821" s="2">
        <v>36.700000000000003</v>
      </c>
      <c r="W821" s="31">
        <v>1778.4</v>
      </c>
      <c r="X821" s="32">
        <v>35.1</v>
      </c>
      <c r="Y821" s="2"/>
      <c r="Z821" s="5">
        <v>-0.32</v>
      </c>
      <c r="AA821" s="5">
        <v>-0.12914818350270707</v>
      </c>
      <c r="AB821" s="5"/>
    </row>
    <row r="822" spans="1:29" x14ac:dyDescent="0.25">
      <c r="A822" t="s">
        <v>5</v>
      </c>
      <c r="B822">
        <v>131</v>
      </c>
      <c r="D822" s="2">
        <v>116.3321</v>
      </c>
      <c r="E822" s="2">
        <v>94.946309999999997</v>
      </c>
      <c r="F822" s="4">
        <f t="shared" si="12"/>
        <v>1.2252408756064348</v>
      </c>
      <c r="G822" s="4"/>
      <c r="H822" s="7">
        <v>4.0592785901635402</v>
      </c>
      <c r="I822" s="7">
        <v>0.17817342904141101</v>
      </c>
      <c r="J822" s="7">
        <v>0.29351064132066801</v>
      </c>
      <c r="K822" s="7">
        <v>1.1429795487305E-2</v>
      </c>
      <c r="L822" s="7">
        <v>0.100440611093775</v>
      </c>
      <c r="M822" s="7">
        <v>2.2253365717968101E-3</v>
      </c>
      <c r="N822" s="4">
        <v>0.614708548237486</v>
      </c>
      <c r="O822" s="4">
        <v>0.244019724908764</v>
      </c>
      <c r="P822" s="7"/>
      <c r="Q822" s="2">
        <v>1646.2</v>
      </c>
      <c r="R822" s="2">
        <v>35.799999999999997</v>
      </c>
      <c r="S822" s="2">
        <v>1659.1</v>
      </c>
      <c r="T822" s="2">
        <v>57</v>
      </c>
      <c r="U822" s="2">
        <v>1631.4</v>
      </c>
      <c r="V822" s="2">
        <v>41.2</v>
      </c>
      <c r="W822" s="31">
        <v>1646.3</v>
      </c>
      <c r="X822" s="32">
        <v>35.6</v>
      </c>
      <c r="Y822" s="2"/>
      <c r="Z822" s="5">
        <v>-0.69</v>
      </c>
      <c r="AA822" s="5">
        <v>-1.6979281598626983</v>
      </c>
      <c r="AB822" s="5"/>
    </row>
    <row r="823" spans="1:29" x14ac:dyDescent="0.25">
      <c r="A823" t="s">
        <v>5</v>
      </c>
      <c r="B823">
        <v>132</v>
      </c>
      <c r="D823" s="2">
        <v>105.97629999999999</v>
      </c>
      <c r="E823" s="2">
        <v>107.2735</v>
      </c>
      <c r="F823" s="4">
        <f t="shared" si="12"/>
        <v>0.98790754473378795</v>
      </c>
      <c r="G823" s="4"/>
      <c r="H823" s="7">
        <v>2.8154702849187498</v>
      </c>
      <c r="I823" s="7">
        <v>0.159810584590345</v>
      </c>
      <c r="J823" s="7">
        <v>0.193261125818187</v>
      </c>
      <c r="K823" s="7">
        <v>7.8514298653984994E-3</v>
      </c>
      <c r="L823" s="7">
        <v>0.106072367209608</v>
      </c>
      <c r="M823" s="7">
        <v>4.3166102609353604E-3</v>
      </c>
      <c r="N823" s="4">
        <v>0.45718368469321202</v>
      </c>
      <c r="O823" s="4">
        <v>2.1170127476062402E-2</v>
      </c>
      <c r="P823" s="7"/>
      <c r="Q823" s="2">
        <v>1359.7</v>
      </c>
      <c r="R823" s="2">
        <v>42.5</v>
      </c>
      <c r="S823" s="2">
        <v>1139</v>
      </c>
      <c r="T823" s="2">
        <v>42.4</v>
      </c>
      <c r="U823" s="2">
        <v>1732.1</v>
      </c>
      <c r="V823" s="2">
        <v>74.7</v>
      </c>
      <c r="W823" s="33">
        <v>1223.2</v>
      </c>
      <c r="X823" s="32">
        <v>40.700000000000003</v>
      </c>
      <c r="Y823" s="2"/>
      <c r="Z823" s="5">
        <v>20</v>
      </c>
      <c r="AA823" s="5">
        <v>34.241671958893832</v>
      </c>
      <c r="AB823" s="5"/>
    </row>
    <row r="824" spans="1:29" x14ac:dyDescent="0.25">
      <c r="A824" t="s">
        <v>5</v>
      </c>
      <c r="B824">
        <v>133</v>
      </c>
      <c r="D824" s="2">
        <v>72.275440000000003</v>
      </c>
      <c r="E824" s="2">
        <v>160.5951</v>
      </c>
      <c r="F824" s="4">
        <f t="shared" si="12"/>
        <v>0.45004760419215778</v>
      </c>
      <c r="G824" s="4"/>
      <c r="H824" s="7">
        <v>2.3099880279097702</v>
      </c>
      <c r="I824" s="7">
        <v>0.11955318412351</v>
      </c>
      <c r="J824" s="7">
        <v>0.18890588476982001</v>
      </c>
      <c r="K824" s="7">
        <v>8.6818152954351996E-3</v>
      </c>
      <c r="L824" s="7">
        <v>8.9197131600591395E-2</v>
      </c>
      <c r="M824" s="7">
        <v>3.3345919135920501E-3</v>
      </c>
      <c r="N824" s="4">
        <v>0.46350124522482899</v>
      </c>
      <c r="O824" s="4">
        <v>0.49085501488279398</v>
      </c>
      <c r="P824" s="7"/>
      <c r="Q824" s="2">
        <v>1215.4000000000001</v>
      </c>
      <c r="R824" s="2">
        <v>36.700000000000003</v>
      </c>
      <c r="S824" s="2">
        <v>1115.4000000000001</v>
      </c>
      <c r="T824" s="2">
        <v>47.1</v>
      </c>
      <c r="U824" s="2">
        <v>1407.5</v>
      </c>
      <c r="V824" s="2">
        <v>71.599999999999994</v>
      </c>
      <c r="W824" s="33">
        <v>1184.5999999999999</v>
      </c>
      <c r="X824" s="32">
        <v>36.1</v>
      </c>
      <c r="Y824" s="2"/>
      <c r="Z824" s="5">
        <v>8.1</v>
      </c>
      <c r="AA824" s="5">
        <v>20.753108348134987</v>
      </c>
      <c r="AB824" s="5"/>
    </row>
    <row r="825" spans="1:29" x14ac:dyDescent="0.25">
      <c r="A825" t="s">
        <v>5</v>
      </c>
      <c r="B825">
        <v>134</v>
      </c>
      <c r="D825" s="2">
        <v>86.413910000000001</v>
      </c>
      <c r="E825" s="2">
        <v>162.9272</v>
      </c>
      <c r="F825" s="4">
        <f t="shared" si="12"/>
        <v>0.53038357008528969</v>
      </c>
      <c r="G825" s="4"/>
      <c r="H825" s="7">
        <v>1.8577475755055699</v>
      </c>
      <c r="I825" s="7">
        <v>9.0609231604855095E-2</v>
      </c>
      <c r="J825" s="7">
        <v>0.17847276212235999</v>
      </c>
      <c r="K825" s="7">
        <v>7.3985687994239597E-3</v>
      </c>
      <c r="L825" s="7">
        <v>7.54241723257561E-2</v>
      </c>
      <c r="M825" s="7">
        <v>2.3367485670934799E-3</v>
      </c>
      <c r="N825" s="4">
        <v>0.468141148449638</v>
      </c>
      <c r="O825" s="4">
        <v>0.32591172167350602</v>
      </c>
      <c r="P825" s="7"/>
      <c r="Q825" s="2">
        <v>1066.2</v>
      </c>
      <c r="R825" s="2">
        <v>32.200000000000003</v>
      </c>
      <c r="S825" s="2">
        <v>1058.5999999999999</v>
      </c>
      <c r="T825" s="2">
        <v>40.5</v>
      </c>
      <c r="U825" s="2">
        <v>1078.9000000000001</v>
      </c>
      <c r="V825" s="2">
        <v>62.2</v>
      </c>
      <c r="W825" s="31">
        <v>1064</v>
      </c>
      <c r="X825" s="32">
        <v>30.3</v>
      </c>
      <c r="Y825" s="2"/>
      <c r="Z825" s="5">
        <v>0.55000000000000004</v>
      </c>
      <c r="AA825" s="5">
        <v>1.881546019093534</v>
      </c>
      <c r="AB825" s="5"/>
      <c r="AC825" t="s">
        <v>15</v>
      </c>
    </row>
    <row r="826" spans="1:29" x14ac:dyDescent="0.25">
      <c r="A826" t="s">
        <v>5</v>
      </c>
      <c r="B826">
        <v>135</v>
      </c>
      <c r="D826" s="2">
        <v>235.71619999999999</v>
      </c>
      <c r="E826" s="2">
        <v>346.96159999999998</v>
      </c>
      <c r="F826" s="4">
        <f t="shared" si="12"/>
        <v>0.67937258762929387</v>
      </c>
      <c r="G826" s="4"/>
      <c r="H826" s="7">
        <v>1.85022220086996</v>
      </c>
      <c r="I826" s="7">
        <v>8.2225991300169304E-2</v>
      </c>
      <c r="J826" s="7">
        <v>0.180384028855333</v>
      </c>
      <c r="K826" s="7">
        <v>7.0646529162591998E-3</v>
      </c>
      <c r="L826" s="7">
        <v>7.4308769641943301E-2</v>
      </c>
      <c r="M826" s="7">
        <v>1.82327617780057E-3</v>
      </c>
      <c r="N826" s="4">
        <v>0.52553456622158701</v>
      </c>
      <c r="O826" s="4">
        <v>0.35692463539170399</v>
      </c>
      <c r="P826" s="7"/>
      <c r="Q826" s="2">
        <v>1063.5</v>
      </c>
      <c r="R826" s="2">
        <v>29.3</v>
      </c>
      <c r="S826" s="2">
        <v>1069.0999999999999</v>
      </c>
      <c r="T826" s="2">
        <v>38.6</v>
      </c>
      <c r="U826" s="2">
        <v>1049</v>
      </c>
      <c r="V826" s="2">
        <v>49.5</v>
      </c>
      <c r="W826" s="31">
        <v>1064.8</v>
      </c>
      <c r="X826" s="32">
        <v>28.2</v>
      </c>
      <c r="Y826" s="2"/>
      <c r="Z826" s="5">
        <v>-0.56000000000000005</v>
      </c>
      <c r="AA826" s="5">
        <v>-1.9161105815061745</v>
      </c>
      <c r="AB826" s="5"/>
      <c r="AC826" t="s">
        <v>15</v>
      </c>
    </row>
    <row r="827" spans="1:29" x14ac:dyDescent="0.25">
      <c r="A827" t="s">
        <v>5</v>
      </c>
      <c r="B827">
        <v>136</v>
      </c>
      <c r="D827" s="2">
        <v>132.69839999999999</v>
      </c>
      <c r="E827" s="2">
        <v>104.0523</v>
      </c>
      <c r="F827" s="4">
        <f t="shared" si="12"/>
        <v>1.2753048226709067</v>
      </c>
      <c r="G827" s="4"/>
      <c r="H827" s="7">
        <v>1.5560884290897601</v>
      </c>
      <c r="I827" s="7">
        <v>8.0986466972714194E-2</v>
      </c>
      <c r="J827" s="7">
        <v>0.161342945199834</v>
      </c>
      <c r="K827" s="7">
        <v>7.1145930073019999E-3</v>
      </c>
      <c r="L827" s="7">
        <v>7.0450064244864594E-2</v>
      </c>
      <c r="M827" s="7">
        <v>2.4406035830568098E-3</v>
      </c>
      <c r="N827" s="4">
        <v>0.481485727698796</v>
      </c>
      <c r="O827" s="4">
        <v>0.27964811397995998</v>
      </c>
      <c r="P827" s="7"/>
      <c r="Q827" s="2">
        <v>952.9</v>
      </c>
      <c r="R827" s="2">
        <v>32.200000000000003</v>
      </c>
      <c r="S827" s="2">
        <v>964.2</v>
      </c>
      <c r="T827" s="2">
        <v>39.5</v>
      </c>
      <c r="U827" s="2">
        <v>940.6</v>
      </c>
      <c r="V827" s="2">
        <v>71</v>
      </c>
      <c r="W827" s="31">
        <v>956.4</v>
      </c>
      <c r="X827" s="32">
        <v>29.9</v>
      </c>
      <c r="Y827" s="2"/>
      <c r="Z827" s="5">
        <v>-0.68</v>
      </c>
      <c r="AA827" s="5">
        <v>-2.5090367850308297</v>
      </c>
      <c r="AB827" s="5"/>
    </row>
    <row r="828" spans="1:29" x14ac:dyDescent="0.25">
      <c r="A828" t="s">
        <v>5</v>
      </c>
      <c r="B828">
        <v>137</v>
      </c>
      <c r="D828" s="2">
        <v>176.99459999999999</v>
      </c>
      <c r="E828" s="2">
        <v>153.31180000000001</v>
      </c>
      <c r="F828" s="4">
        <f t="shared" si="12"/>
        <v>1.1544747371043846</v>
      </c>
      <c r="G828" s="4"/>
      <c r="H828" s="7">
        <v>4.1691852438978501</v>
      </c>
      <c r="I828" s="7">
        <v>0.18190190161081399</v>
      </c>
      <c r="J828" s="7">
        <v>0.29801372255039399</v>
      </c>
      <c r="K828" s="7">
        <v>1.1683694512072299E-2</v>
      </c>
      <c r="L828" s="7">
        <v>0.101744903113651</v>
      </c>
      <c r="M828" s="7">
        <v>2.2840588565125899E-3</v>
      </c>
      <c r="N828" s="4">
        <v>0.53325864228665099</v>
      </c>
      <c r="O828" s="4">
        <v>0.33650480338070099</v>
      </c>
      <c r="P828" s="7"/>
      <c r="Q828" s="2">
        <v>1668</v>
      </c>
      <c r="R828" s="2">
        <v>35.700000000000003</v>
      </c>
      <c r="S828" s="2">
        <v>1681.5</v>
      </c>
      <c r="T828" s="2">
        <v>58</v>
      </c>
      <c r="U828" s="2">
        <v>1655.4</v>
      </c>
      <c r="V828" s="2">
        <v>41.6</v>
      </c>
      <c r="W828" s="31">
        <v>1668.9</v>
      </c>
      <c r="X828" s="32">
        <v>35.4</v>
      </c>
      <c r="Y828" s="2"/>
      <c r="Z828" s="5">
        <v>-0.65</v>
      </c>
      <c r="AA828" s="5">
        <v>-1.5766582094962018</v>
      </c>
      <c r="AB828" s="5"/>
    </row>
    <row r="829" spans="1:29" x14ac:dyDescent="0.25">
      <c r="A829" t="s">
        <v>5</v>
      </c>
      <c r="B829">
        <v>138</v>
      </c>
      <c r="D829" s="2">
        <v>991.55600000000004</v>
      </c>
      <c r="E829" s="2">
        <v>602.93960000000004</v>
      </c>
      <c r="F829" s="4">
        <f t="shared" si="12"/>
        <v>1.6445362022995338</v>
      </c>
      <c r="G829" s="4"/>
      <c r="H829" s="7">
        <v>3.4003005359665002</v>
      </c>
      <c r="I829" s="7">
        <v>0.14550222836274301</v>
      </c>
      <c r="J829" s="7">
        <v>0.25987634215354699</v>
      </c>
      <c r="K829" s="7">
        <v>1.0063251025609799E-2</v>
      </c>
      <c r="L829" s="7">
        <v>9.4983823108135607E-2</v>
      </c>
      <c r="M829" s="7">
        <v>1.9956614684269198E-3</v>
      </c>
      <c r="N829" s="4">
        <v>0.55717621719833399</v>
      </c>
      <c r="O829" s="4">
        <v>0.33644833687120201</v>
      </c>
      <c r="P829" s="7"/>
      <c r="Q829" s="2">
        <v>1504.5</v>
      </c>
      <c r="R829" s="2">
        <v>33.6</v>
      </c>
      <c r="S829" s="2">
        <v>1489.2</v>
      </c>
      <c r="T829" s="2">
        <v>51.5</v>
      </c>
      <c r="U829" s="2">
        <v>1526.9</v>
      </c>
      <c r="V829" s="2">
        <v>39.6</v>
      </c>
      <c r="W829" s="31">
        <v>1503.1</v>
      </c>
      <c r="X829" s="32">
        <v>33.5</v>
      </c>
      <c r="Y829" s="2"/>
      <c r="Z829" s="5">
        <v>0.95</v>
      </c>
      <c r="AA829" s="5">
        <v>2.4690549479337278</v>
      </c>
      <c r="AB829" s="5"/>
    </row>
    <row r="830" spans="1:29" x14ac:dyDescent="0.25">
      <c r="A830" t="s">
        <v>5</v>
      </c>
      <c r="B830">
        <v>139</v>
      </c>
      <c r="D830" s="2">
        <v>45.845790000000001</v>
      </c>
      <c r="E830" s="2">
        <v>156.67490000000001</v>
      </c>
      <c r="F830" s="4">
        <f t="shared" si="12"/>
        <v>0.2926173241533902</v>
      </c>
      <c r="G830" s="4"/>
      <c r="H830" s="7">
        <v>2.1571459714380401</v>
      </c>
      <c r="I830" s="7">
        <v>9.4429579984974393E-2</v>
      </c>
      <c r="J830" s="7">
        <v>0.19948971541521801</v>
      </c>
      <c r="K830" s="7">
        <v>7.6471870401526899E-3</v>
      </c>
      <c r="L830" s="7">
        <v>7.8349675552656498E-2</v>
      </c>
      <c r="M830" s="7">
        <v>1.90849500062917E-3</v>
      </c>
      <c r="N830" s="4">
        <v>0.32366912232644302</v>
      </c>
      <c r="O830" s="4">
        <v>0.35711927651969899</v>
      </c>
      <c r="P830" s="7"/>
      <c r="Q830" s="2">
        <v>1167.4000000000001</v>
      </c>
      <c r="R830" s="2">
        <v>30.4</v>
      </c>
      <c r="S830" s="2">
        <v>1172.5999999999999</v>
      </c>
      <c r="T830" s="2">
        <v>41.1</v>
      </c>
      <c r="U830" s="2">
        <v>1154.9000000000001</v>
      </c>
      <c r="V830" s="2">
        <v>48.3</v>
      </c>
      <c r="W830" s="31">
        <v>1168.9000000000001</v>
      </c>
      <c r="X830" s="32">
        <v>27.8</v>
      </c>
      <c r="Y830" s="2"/>
      <c r="Z830" s="5">
        <v>-0.5</v>
      </c>
      <c r="AA830" s="5">
        <v>-1.5326002251277089</v>
      </c>
      <c r="AB830" s="5"/>
    </row>
    <row r="831" spans="1:29" x14ac:dyDescent="0.25">
      <c r="A831" t="s">
        <v>5</v>
      </c>
      <c r="B831">
        <v>140</v>
      </c>
      <c r="D831" s="2">
        <v>123.0994</v>
      </c>
      <c r="E831" s="2">
        <v>247.56200000000001</v>
      </c>
      <c r="F831" s="4">
        <f t="shared" si="12"/>
        <v>0.4972467503090135</v>
      </c>
      <c r="G831" s="4"/>
      <c r="H831" s="7">
        <v>1.5584556407604699</v>
      </c>
      <c r="I831" s="7">
        <v>6.8825737490885303E-2</v>
      </c>
      <c r="J831" s="7">
        <v>0.15909805265874699</v>
      </c>
      <c r="K831" s="7">
        <v>6.1361310375662899E-3</v>
      </c>
      <c r="L831" s="7">
        <v>7.1471943983134598E-2</v>
      </c>
      <c r="M831" s="7">
        <v>1.75186153199625E-3</v>
      </c>
      <c r="N831" s="4">
        <v>0.36544805972839101</v>
      </c>
      <c r="O831" s="4">
        <v>0.31002196211559102</v>
      </c>
      <c r="P831" s="7"/>
      <c r="Q831" s="2">
        <v>953.9</v>
      </c>
      <c r="R831" s="2">
        <v>27.3</v>
      </c>
      <c r="S831" s="2">
        <v>951.8</v>
      </c>
      <c r="T831" s="2">
        <v>34.1</v>
      </c>
      <c r="U831" s="2">
        <v>970</v>
      </c>
      <c r="V831" s="2">
        <v>50</v>
      </c>
      <c r="W831" s="31">
        <v>953.2</v>
      </c>
      <c r="X831" s="32">
        <v>24.8</v>
      </c>
      <c r="Y831" s="2"/>
      <c r="Z831" s="5">
        <v>0.62</v>
      </c>
      <c r="AA831" s="5">
        <v>1.8762886597938291</v>
      </c>
      <c r="AB831" s="5"/>
    </row>
    <row r="832" spans="1:29" x14ac:dyDescent="0.25">
      <c r="A832" t="s">
        <v>5</v>
      </c>
      <c r="B832">
        <v>141</v>
      </c>
      <c r="D832" s="2">
        <v>119.6585</v>
      </c>
      <c r="E832" s="2">
        <v>144.48349999999999</v>
      </c>
      <c r="F832" s="4">
        <f t="shared" si="12"/>
        <v>0.82818107257922191</v>
      </c>
      <c r="G832" s="4"/>
      <c r="H832" s="7">
        <v>3.7691349325250898</v>
      </c>
      <c r="I832" s="7">
        <v>0.16204462442162401</v>
      </c>
      <c r="J832" s="7">
        <v>0.275357703951493</v>
      </c>
      <c r="K832" s="7">
        <v>1.06202866117222E-2</v>
      </c>
      <c r="L832" s="7">
        <v>9.9273163834419198E-2</v>
      </c>
      <c r="M832" s="7">
        <v>2.19117272398753E-3</v>
      </c>
      <c r="N832" s="4">
        <v>0.45938685405075802</v>
      </c>
      <c r="O832" s="4">
        <v>0.36066478769427301</v>
      </c>
      <c r="P832" s="7"/>
      <c r="Q832" s="2">
        <v>1586.2</v>
      </c>
      <c r="R832" s="2">
        <v>34.5</v>
      </c>
      <c r="S832" s="2">
        <v>1567.9</v>
      </c>
      <c r="T832" s="2">
        <v>53.7</v>
      </c>
      <c r="U832" s="2">
        <v>1609.7</v>
      </c>
      <c r="V832" s="2">
        <v>41.1</v>
      </c>
      <c r="W832" s="31">
        <v>1583.5</v>
      </c>
      <c r="X832" s="32">
        <v>34</v>
      </c>
      <c r="Y832" s="2"/>
      <c r="Z832" s="5">
        <v>1</v>
      </c>
      <c r="AA832" s="5">
        <v>2.5967571597192034</v>
      </c>
      <c r="AB832" s="5"/>
    </row>
    <row r="833" spans="1:29" x14ac:dyDescent="0.25">
      <c r="A833" t="s">
        <v>5</v>
      </c>
      <c r="B833">
        <v>142</v>
      </c>
      <c r="D833" s="2">
        <v>64.577789999999993</v>
      </c>
      <c r="E833" s="2">
        <v>31.964600000000001</v>
      </c>
      <c r="F833" s="4">
        <f t="shared" si="12"/>
        <v>2.0202908842907465</v>
      </c>
      <c r="G833" s="4"/>
      <c r="H833" s="7">
        <v>1.5626462270058501</v>
      </c>
      <c r="I833" s="7">
        <v>8.8582974898823705E-2</v>
      </c>
      <c r="J833" s="7">
        <v>0.15103370718440701</v>
      </c>
      <c r="K833" s="7">
        <v>6.29995918320881E-3</v>
      </c>
      <c r="L833" s="7">
        <v>7.6691741926232002E-2</v>
      </c>
      <c r="M833" s="7">
        <v>3.62653714595184E-3</v>
      </c>
      <c r="N833" s="4">
        <v>0.17500225148527401</v>
      </c>
      <c r="O833" s="4">
        <v>0.27887055382651099</v>
      </c>
      <c r="P833" s="7"/>
      <c r="Q833" s="2">
        <v>955.5</v>
      </c>
      <c r="R833" s="2">
        <v>35.1</v>
      </c>
      <c r="S833" s="2">
        <v>906.8</v>
      </c>
      <c r="T833" s="2">
        <v>35.299999999999997</v>
      </c>
      <c r="U833" s="2">
        <v>1112.3</v>
      </c>
      <c r="V833" s="2">
        <v>94.4</v>
      </c>
      <c r="W833" s="33">
        <v>930.6</v>
      </c>
      <c r="X833" s="32">
        <v>27.5</v>
      </c>
      <c r="Y833" s="2"/>
      <c r="Z833" s="5">
        <v>6.5</v>
      </c>
      <c r="AA833" s="5">
        <v>18.475231502292544</v>
      </c>
      <c r="AB833" s="5"/>
    </row>
    <row r="834" spans="1:29" x14ac:dyDescent="0.25">
      <c r="A834" t="s">
        <v>5</v>
      </c>
      <c r="B834">
        <v>143</v>
      </c>
      <c r="D834" s="2">
        <v>173.8792</v>
      </c>
      <c r="E834" s="2">
        <v>438.24200000000002</v>
      </c>
      <c r="F834" s="4">
        <f t="shared" si="12"/>
        <v>0.39676525755176362</v>
      </c>
      <c r="G834" s="4"/>
      <c r="H834" s="7">
        <v>2.2193473538798298</v>
      </c>
      <c r="I834" s="7">
        <v>9.4944358460169201E-2</v>
      </c>
      <c r="J834" s="7">
        <v>0.202496691478876</v>
      </c>
      <c r="K834" s="7">
        <v>7.93642365774949E-3</v>
      </c>
      <c r="L834" s="7">
        <v>7.9473772229660705E-2</v>
      </c>
      <c r="M834" s="7">
        <v>1.7804247941384499E-3</v>
      </c>
      <c r="N834" s="4">
        <v>0.45884432887951898</v>
      </c>
      <c r="O834" s="4">
        <v>0.47701366335374401</v>
      </c>
      <c r="P834" s="7"/>
      <c r="Q834" s="2">
        <v>1187.2</v>
      </c>
      <c r="R834" s="2">
        <v>29.9</v>
      </c>
      <c r="S834" s="2">
        <v>1188.7</v>
      </c>
      <c r="T834" s="2">
        <v>42.5</v>
      </c>
      <c r="U834" s="2">
        <v>1183.0999999999999</v>
      </c>
      <c r="V834" s="2">
        <v>44.3</v>
      </c>
      <c r="W834" s="31">
        <v>1187.5</v>
      </c>
      <c r="X834" s="32">
        <v>28.9</v>
      </c>
      <c r="Y834" s="2"/>
      <c r="Z834" s="5">
        <v>-0.16</v>
      </c>
      <c r="AA834" s="5">
        <v>-0.47333276984196004</v>
      </c>
      <c r="AB834" s="5"/>
    </row>
    <row r="835" spans="1:29" x14ac:dyDescent="0.25">
      <c r="A835" t="s">
        <v>5</v>
      </c>
      <c r="B835">
        <v>144</v>
      </c>
      <c r="D835" s="2">
        <v>200.93090000000001</v>
      </c>
      <c r="E835" s="2">
        <v>99.620069999999998</v>
      </c>
      <c r="F835" s="4">
        <f t="shared" si="12"/>
        <v>2.0169720820312613</v>
      </c>
      <c r="G835" s="4"/>
      <c r="H835" s="7">
        <v>1.72247332837088</v>
      </c>
      <c r="I835" s="7">
        <v>7.8597218740233593E-2</v>
      </c>
      <c r="J835" s="7">
        <v>0.169989298651048</v>
      </c>
      <c r="K835" s="7">
        <v>6.5502708392255801E-3</v>
      </c>
      <c r="L835" s="7">
        <v>7.3581333791793102E-2</v>
      </c>
      <c r="M835" s="7">
        <v>2.07654609381102E-3</v>
      </c>
      <c r="N835" s="4">
        <v>0.18321695893158399</v>
      </c>
      <c r="O835" s="4">
        <v>0.34637215609877697</v>
      </c>
      <c r="P835" s="7"/>
      <c r="Q835" s="2">
        <v>1016.9</v>
      </c>
      <c r="R835" s="2">
        <v>29.3</v>
      </c>
      <c r="S835" s="2">
        <v>1012.1</v>
      </c>
      <c r="T835" s="2">
        <v>36.1</v>
      </c>
      <c r="U835" s="2">
        <v>1029.0999999999999</v>
      </c>
      <c r="V835" s="2">
        <v>57.1</v>
      </c>
      <c r="W835" s="31">
        <v>1015.1</v>
      </c>
      <c r="X835" s="32">
        <v>24.7</v>
      </c>
      <c r="Y835" s="2"/>
      <c r="Z835" s="5">
        <v>0.49</v>
      </c>
      <c r="AA835" s="5">
        <v>1.6519288698863051</v>
      </c>
      <c r="AB835" s="5"/>
    </row>
    <row r="836" spans="1:29" x14ac:dyDescent="0.25">
      <c r="A836" t="s">
        <v>5</v>
      </c>
      <c r="B836">
        <v>145</v>
      </c>
      <c r="D836" s="2">
        <v>880.375</v>
      </c>
      <c r="E836" s="2">
        <v>709.3596</v>
      </c>
      <c r="F836" s="4">
        <f t="shared" ref="F836:F899" si="13">D836/E836</f>
        <v>1.2410842117312573</v>
      </c>
      <c r="G836" s="4"/>
      <c r="H836" s="7">
        <v>5.9271338153533897</v>
      </c>
      <c r="I836" s="7">
        <v>0.267169801983348</v>
      </c>
      <c r="J836" s="7">
        <v>0.29558944459667802</v>
      </c>
      <c r="K836" s="7">
        <v>1.1857420411877999E-2</v>
      </c>
      <c r="L836" s="7">
        <v>0.14483234025691999</v>
      </c>
      <c r="M836" s="7">
        <v>3.1683079628524202E-3</v>
      </c>
      <c r="N836" s="4">
        <v>0.69153975118474098</v>
      </c>
      <c r="O836" s="4">
        <v>0.113718669275797</v>
      </c>
      <c r="P836" s="7"/>
      <c r="Q836" s="2">
        <v>1965.2</v>
      </c>
      <c r="R836" s="2">
        <v>39.200000000000003</v>
      </c>
      <c r="S836" s="2">
        <v>1669.4</v>
      </c>
      <c r="T836" s="2">
        <v>59</v>
      </c>
      <c r="U836" s="2">
        <v>2285</v>
      </c>
      <c r="V836" s="2">
        <v>37.6</v>
      </c>
      <c r="W836" s="33">
        <v>1963.5</v>
      </c>
      <c r="X836" s="32">
        <v>44.5</v>
      </c>
      <c r="Y836" s="2"/>
      <c r="Z836" s="5">
        <v>15</v>
      </c>
      <c r="AA836" s="5">
        <v>26.940919037199123</v>
      </c>
      <c r="AB836" s="5"/>
    </row>
    <row r="837" spans="1:29" x14ac:dyDescent="0.25">
      <c r="A837" t="s">
        <v>5</v>
      </c>
      <c r="B837">
        <v>146</v>
      </c>
      <c r="D837" s="2">
        <v>369.89249999999998</v>
      </c>
      <c r="E837" s="2">
        <v>674.57270000000005</v>
      </c>
      <c r="F837" s="4">
        <f t="shared" si="13"/>
        <v>0.54833600588935771</v>
      </c>
      <c r="G837" s="4"/>
      <c r="H837" s="7">
        <v>1.8642933876822601</v>
      </c>
      <c r="I837" s="7">
        <v>8.0319384921992407E-2</v>
      </c>
      <c r="J837" s="7">
        <v>0.18140924865817401</v>
      </c>
      <c r="K837" s="7">
        <v>7.13145903224422E-3</v>
      </c>
      <c r="L837" s="7">
        <v>7.4177468298182794E-2</v>
      </c>
      <c r="M837" s="7">
        <v>1.51146379961426E-3</v>
      </c>
      <c r="N837" s="4">
        <v>0.64163598656571497</v>
      </c>
      <c r="O837" s="4">
        <v>0.36513348017621</v>
      </c>
      <c r="P837" s="7"/>
      <c r="Q837" s="2">
        <v>1068.5</v>
      </c>
      <c r="R837" s="2">
        <v>28.5</v>
      </c>
      <c r="S837" s="2">
        <v>1074.7</v>
      </c>
      <c r="T837" s="2">
        <v>38.9</v>
      </c>
      <c r="U837" s="2">
        <v>1045.4000000000001</v>
      </c>
      <c r="V837" s="2">
        <v>41.1</v>
      </c>
      <c r="W837" s="31">
        <v>1069.2</v>
      </c>
      <c r="X837" s="32">
        <v>28.2</v>
      </c>
      <c r="Y837" s="2"/>
      <c r="Z837" s="5">
        <v>-0.84</v>
      </c>
      <c r="AA837" s="5">
        <v>-2.8027549263439937</v>
      </c>
      <c r="AB837" s="5"/>
    </row>
    <row r="838" spans="1:29" x14ac:dyDescent="0.25">
      <c r="A838" t="s">
        <v>5</v>
      </c>
      <c r="B838">
        <v>147</v>
      </c>
      <c r="D838" s="2">
        <v>205.99039999999999</v>
      </c>
      <c r="E838" s="2">
        <v>177.17310000000001</v>
      </c>
      <c r="F838" s="4">
        <f t="shared" si="13"/>
        <v>1.1626505378073759</v>
      </c>
      <c r="G838" s="4"/>
      <c r="H838" s="7">
        <v>4.2538464043919504</v>
      </c>
      <c r="I838" s="7">
        <v>0.17945346752802499</v>
      </c>
      <c r="J838" s="7">
        <v>0.29967700002279701</v>
      </c>
      <c r="K838" s="7">
        <v>1.1401963908711401E-2</v>
      </c>
      <c r="L838" s="7">
        <v>0.10260896023547</v>
      </c>
      <c r="M838" s="7">
        <v>2.1955096339762899E-3</v>
      </c>
      <c r="N838" s="4">
        <v>0.36733950281809602</v>
      </c>
      <c r="O838" s="4">
        <v>0.47005167738335302</v>
      </c>
      <c r="P838" s="7"/>
      <c r="Q838" s="2">
        <v>1684.5</v>
      </c>
      <c r="R838" s="2">
        <v>34.700000000000003</v>
      </c>
      <c r="S838" s="2">
        <v>1689.7</v>
      </c>
      <c r="T838" s="2">
        <v>56.6</v>
      </c>
      <c r="U838" s="2">
        <v>1671</v>
      </c>
      <c r="V838" s="2">
        <v>39.6</v>
      </c>
      <c r="W838" s="31">
        <v>1685.3</v>
      </c>
      <c r="X838" s="32">
        <v>33.5</v>
      </c>
      <c r="Y838" s="2"/>
      <c r="Z838" s="5">
        <v>-0.55000000000000004</v>
      </c>
      <c r="AA838" s="5">
        <v>-1.1190903650508659</v>
      </c>
      <c r="AB838" s="5"/>
    </row>
    <row r="839" spans="1:29" x14ac:dyDescent="0.25">
      <c r="A839" t="s">
        <v>5</v>
      </c>
      <c r="B839">
        <v>148</v>
      </c>
      <c r="D839" s="2">
        <v>19.925339999999998</v>
      </c>
      <c r="E839" s="2">
        <v>44.613320000000002</v>
      </c>
      <c r="F839" s="4">
        <f t="shared" si="13"/>
        <v>0.44662311614558159</v>
      </c>
      <c r="G839" s="4"/>
      <c r="H839" s="7">
        <v>1.5430758223310801</v>
      </c>
      <c r="I839" s="7">
        <v>8.7985213324526496E-2</v>
      </c>
      <c r="J839" s="7">
        <v>0.158571858019462</v>
      </c>
      <c r="K839" s="7">
        <v>6.6777567154724304E-3</v>
      </c>
      <c r="L839" s="7">
        <v>7.1709675570817505E-2</v>
      </c>
      <c r="M839" s="7">
        <v>3.3671340835135198E-3</v>
      </c>
      <c r="N839" s="4">
        <v>0.21242384334662301</v>
      </c>
      <c r="O839" s="4">
        <v>0.27191988194023597</v>
      </c>
      <c r="P839" s="7"/>
      <c r="Q839" s="2">
        <v>947.7</v>
      </c>
      <c r="R839" s="2">
        <v>35.1</v>
      </c>
      <c r="S839" s="2">
        <v>948.8</v>
      </c>
      <c r="T839" s="2">
        <v>37.200000000000003</v>
      </c>
      <c r="U839" s="2">
        <v>976.8</v>
      </c>
      <c r="V839" s="2">
        <v>95.7</v>
      </c>
      <c r="W839" s="31">
        <v>948.2</v>
      </c>
      <c r="X839" s="32">
        <v>28.1</v>
      </c>
      <c r="Y839" s="2"/>
      <c r="Z839" s="5">
        <v>1.2</v>
      </c>
      <c r="AA839" s="5">
        <v>2.8665028665028558</v>
      </c>
      <c r="AB839" s="5"/>
    </row>
    <row r="840" spans="1:29" x14ac:dyDescent="0.25">
      <c r="A840" t="s">
        <v>5</v>
      </c>
      <c r="B840">
        <v>149</v>
      </c>
      <c r="D840" s="2">
        <v>284.16890000000001</v>
      </c>
      <c r="E840" s="2">
        <v>185.7432</v>
      </c>
      <c r="F840" s="4">
        <f t="shared" si="13"/>
        <v>1.5299020367905798</v>
      </c>
      <c r="G840" s="4"/>
      <c r="H840" s="7">
        <v>3.6905977048953602</v>
      </c>
      <c r="I840" s="7">
        <v>0.19557693797585901</v>
      </c>
      <c r="J840" s="7">
        <v>0.25955741006749</v>
      </c>
      <c r="K840" s="7">
        <v>1.08520016764381E-2</v>
      </c>
      <c r="L840" s="7">
        <v>0.102875198393373</v>
      </c>
      <c r="M840" s="7">
        <v>3.4591752737799502E-3</v>
      </c>
      <c r="N840" s="4">
        <v>0.44979273423998201</v>
      </c>
      <c r="O840" s="4">
        <v>4.1546802090478903E-2</v>
      </c>
      <c r="P840" s="7"/>
      <c r="Q840" s="2">
        <v>1569.3</v>
      </c>
      <c r="R840" s="2">
        <v>42.3</v>
      </c>
      <c r="S840" s="2">
        <v>1487.6</v>
      </c>
      <c r="T840" s="2">
        <v>55.5</v>
      </c>
      <c r="U840" s="2">
        <v>1675.8</v>
      </c>
      <c r="V840" s="2">
        <v>62.1</v>
      </c>
      <c r="W840" s="33">
        <v>1545.8</v>
      </c>
      <c r="X840" s="32">
        <v>41.4</v>
      </c>
      <c r="Y840" s="2"/>
      <c r="Z840" s="5">
        <v>5</v>
      </c>
      <c r="AA840" s="5">
        <v>11.230457095118751</v>
      </c>
      <c r="AB840" s="5"/>
    </row>
    <row r="841" spans="1:29" x14ac:dyDescent="0.25">
      <c r="A841" t="s">
        <v>5</v>
      </c>
      <c r="B841">
        <v>150</v>
      </c>
      <c r="D841" s="2">
        <v>84.805490000000006</v>
      </c>
      <c r="E841" s="2">
        <v>54.971069999999997</v>
      </c>
      <c r="F841" s="4">
        <f t="shared" si="13"/>
        <v>1.5427294757042207</v>
      </c>
      <c r="G841" s="4"/>
      <c r="H841" s="7">
        <v>11.800974168702499</v>
      </c>
      <c r="I841" s="7">
        <v>0.544163517312797</v>
      </c>
      <c r="J841" s="7">
        <v>0.48851477067126298</v>
      </c>
      <c r="K841" s="7">
        <v>1.9611952943935699E-2</v>
      </c>
      <c r="L841" s="7">
        <v>0.17384762193609099</v>
      </c>
      <c r="M841" s="7">
        <v>4.0937146303099501E-3</v>
      </c>
      <c r="N841" s="4">
        <v>0.626452801474913</v>
      </c>
      <c r="O841" s="4">
        <v>0.123976040913265</v>
      </c>
      <c r="P841" s="7"/>
      <c r="Q841" s="2">
        <v>2588.6999999999998</v>
      </c>
      <c r="R841" s="2">
        <v>43.2</v>
      </c>
      <c r="S841" s="2">
        <v>2564.1999999999998</v>
      </c>
      <c r="T841" s="2">
        <v>84.9</v>
      </c>
      <c r="U841" s="2">
        <v>2594.3000000000002</v>
      </c>
      <c r="V841" s="2">
        <v>39.299999999999997</v>
      </c>
      <c r="W841" s="31">
        <v>2591.1</v>
      </c>
      <c r="X841" s="32">
        <v>42.8</v>
      </c>
      <c r="Y841" s="2"/>
      <c r="Z841" s="5">
        <v>0.96</v>
      </c>
      <c r="AA841" s="5">
        <v>1.1602359017847022</v>
      </c>
      <c r="AB841" s="5"/>
    </row>
    <row r="842" spans="1:29" x14ac:dyDescent="0.25">
      <c r="A842" t="s">
        <v>5</v>
      </c>
      <c r="B842">
        <v>151</v>
      </c>
      <c r="D842" s="2">
        <v>36.180239999999998</v>
      </c>
      <c r="E842" s="2">
        <v>78.579509999999999</v>
      </c>
      <c r="F842" s="4">
        <f t="shared" si="13"/>
        <v>0.46042842466184886</v>
      </c>
      <c r="G842" s="4"/>
      <c r="H842" s="7">
        <v>3.5759038453055401</v>
      </c>
      <c r="I842" s="7">
        <v>0.159255675635465</v>
      </c>
      <c r="J842" s="7">
        <v>0.27385677341151199</v>
      </c>
      <c r="K842" s="7">
        <v>1.06229221066264E-2</v>
      </c>
      <c r="L842" s="7">
        <v>9.3959819236873104E-2</v>
      </c>
      <c r="M842" s="7">
        <v>2.3029054288708499E-3</v>
      </c>
      <c r="N842" s="4">
        <v>0.45166396946744403</v>
      </c>
      <c r="O842" s="4">
        <v>0.311793726469966</v>
      </c>
      <c r="P842" s="7"/>
      <c r="Q842" s="2">
        <v>1544.2</v>
      </c>
      <c r="R842" s="2">
        <v>35.299999999999997</v>
      </c>
      <c r="S842" s="2">
        <v>1560.4</v>
      </c>
      <c r="T842" s="2">
        <v>53.8</v>
      </c>
      <c r="U842" s="2">
        <v>1506.5</v>
      </c>
      <c r="V842" s="2">
        <v>46.3</v>
      </c>
      <c r="W842" s="31">
        <v>1546.8</v>
      </c>
      <c r="X842" s="32">
        <v>34.299999999999997</v>
      </c>
      <c r="Y842" s="2"/>
      <c r="Z842" s="5">
        <v>-1.5</v>
      </c>
      <c r="AA842" s="5">
        <v>-3.5778294059077353</v>
      </c>
      <c r="AB842" s="5"/>
    </row>
    <row r="843" spans="1:29" x14ac:dyDescent="0.25">
      <c r="A843" t="s">
        <v>5</v>
      </c>
      <c r="B843">
        <v>152</v>
      </c>
      <c r="D843" s="2">
        <v>275.39330000000001</v>
      </c>
      <c r="E843" s="2">
        <v>452.6103</v>
      </c>
      <c r="F843" s="4">
        <f t="shared" si="13"/>
        <v>0.60845566263074435</v>
      </c>
      <c r="G843" s="4"/>
      <c r="H843" s="7">
        <v>4.1795177072088396</v>
      </c>
      <c r="I843" s="7">
        <v>0.17565494765006701</v>
      </c>
      <c r="J843" s="7">
        <v>0.29829442510637999</v>
      </c>
      <c r="K843" s="7">
        <v>1.14343090183013E-2</v>
      </c>
      <c r="L843" s="7">
        <v>0.100865224198292</v>
      </c>
      <c r="M843" s="7">
        <v>1.9614821076207501E-3</v>
      </c>
      <c r="N843" s="4">
        <v>0.61719376282588001</v>
      </c>
      <c r="O843" s="4">
        <v>0.35748646501194697</v>
      </c>
      <c r="P843" s="7"/>
      <c r="Q843" s="2">
        <v>1670</v>
      </c>
      <c r="R843" s="2">
        <v>34.4</v>
      </c>
      <c r="S843" s="2">
        <v>1682.8</v>
      </c>
      <c r="T843" s="2">
        <v>56.8</v>
      </c>
      <c r="U843" s="2">
        <v>1639.3</v>
      </c>
      <c r="V843" s="2">
        <v>36.1</v>
      </c>
      <c r="W843" s="31">
        <v>1669.9</v>
      </c>
      <c r="X843" s="32">
        <v>34.299999999999997</v>
      </c>
      <c r="Y843" s="2"/>
      <c r="Z843" s="5">
        <v>-1.2</v>
      </c>
      <c r="AA843" s="5">
        <v>-2.6535716464344432</v>
      </c>
      <c r="AB843" s="5"/>
    </row>
    <row r="844" spans="1:29" x14ac:dyDescent="0.25">
      <c r="A844" t="s">
        <v>5</v>
      </c>
      <c r="B844">
        <v>153</v>
      </c>
      <c r="D844" s="2">
        <v>40.130960000000002</v>
      </c>
      <c r="E844" s="2">
        <v>94.941270000000003</v>
      </c>
      <c r="F844" s="4">
        <f t="shared" si="13"/>
        <v>0.42269247082959815</v>
      </c>
      <c r="G844" s="4"/>
      <c r="H844" s="7">
        <v>3.3190115606005102</v>
      </c>
      <c r="I844" s="7">
        <v>0.14710311274363</v>
      </c>
      <c r="J844" s="7">
        <v>0.259343727769902</v>
      </c>
      <c r="K844" s="7">
        <v>1.0335921829590099E-2</v>
      </c>
      <c r="L844" s="7">
        <v>9.27520080141232E-2</v>
      </c>
      <c r="M844" s="7">
        <v>2.2699533738856602E-3</v>
      </c>
      <c r="N844" s="4">
        <v>0.50902940959868803</v>
      </c>
      <c r="O844" s="4">
        <v>0.40604640949585002</v>
      </c>
      <c r="P844" s="7"/>
      <c r="Q844" s="2">
        <v>1485.5</v>
      </c>
      <c r="R844" s="2">
        <v>34.6</v>
      </c>
      <c r="S844" s="2">
        <v>1486.5</v>
      </c>
      <c r="T844" s="2">
        <v>52.9</v>
      </c>
      <c r="U844" s="2">
        <v>1482</v>
      </c>
      <c r="V844" s="2">
        <v>46.4</v>
      </c>
      <c r="W844" s="31">
        <v>1485.7</v>
      </c>
      <c r="X844" s="32">
        <v>34.1</v>
      </c>
      <c r="Y844" s="2"/>
      <c r="Z844" s="5">
        <v>-0.14000000000000001</v>
      </c>
      <c r="AA844" s="5">
        <v>-0.30364372469635725</v>
      </c>
      <c r="AB844" s="5"/>
    </row>
    <row r="845" spans="1:29" x14ac:dyDescent="0.25">
      <c r="A845" t="s">
        <v>5</v>
      </c>
      <c r="B845">
        <v>154</v>
      </c>
      <c r="D845" s="2">
        <v>31.938600000000001</v>
      </c>
      <c r="E845" s="2">
        <v>42.647770000000001</v>
      </c>
      <c r="F845" s="4">
        <f t="shared" si="13"/>
        <v>0.74889261501832338</v>
      </c>
      <c r="G845" s="4"/>
      <c r="H845" s="7">
        <v>1.96475695464458</v>
      </c>
      <c r="I845" s="7">
        <v>9.8011275939006798E-2</v>
      </c>
      <c r="J845" s="7">
        <v>0.185648868795529</v>
      </c>
      <c r="K845" s="7">
        <v>7.3342436039219201E-3</v>
      </c>
      <c r="L845" s="7">
        <v>7.6060653975078302E-2</v>
      </c>
      <c r="M845" s="7">
        <v>2.5630097574755699E-3</v>
      </c>
      <c r="N845" s="4">
        <v>0.18581313756672599</v>
      </c>
      <c r="O845" s="4">
        <v>0.31052176641142998</v>
      </c>
      <c r="P845" s="7"/>
      <c r="Q845" s="2">
        <v>1103.5</v>
      </c>
      <c r="R845" s="2">
        <v>33.6</v>
      </c>
      <c r="S845" s="2">
        <v>1097.8</v>
      </c>
      <c r="T845" s="2">
        <v>39.9</v>
      </c>
      <c r="U845" s="2">
        <v>1095.8</v>
      </c>
      <c r="V845" s="2">
        <v>67.5</v>
      </c>
      <c r="W845" s="31">
        <v>1101.2</v>
      </c>
      <c r="X845" s="32">
        <v>28</v>
      </c>
      <c r="Y845" s="2"/>
      <c r="Z845" s="5">
        <v>-0.44</v>
      </c>
      <c r="AA845" s="5">
        <v>-0.18251505749225316</v>
      </c>
      <c r="AB845" s="5"/>
    </row>
    <row r="846" spans="1:29" x14ac:dyDescent="0.25">
      <c r="A846" t="s">
        <v>5</v>
      </c>
      <c r="B846">
        <v>155</v>
      </c>
      <c r="D846" s="2">
        <v>110.07259999999999</v>
      </c>
      <c r="E846" s="2">
        <v>202.5095</v>
      </c>
      <c r="F846" s="4">
        <f t="shared" si="13"/>
        <v>0.54354289551848178</v>
      </c>
      <c r="G846" s="4"/>
      <c r="H846" s="7">
        <v>1.8533010440469599</v>
      </c>
      <c r="I846" s="7">
        <v>8.0529868953681499E-2</v>
      </c>
      <c r="J846" s="7">
        <v>0.180111531721181</v>
      </c>
      <c r="K846" s="7">
        <v>6.8901662754016603E-3</v>
      </c>
      <c r="L846" s="7">
        <v>7.3956736224180294E-2</v>
      </c>
      <c r="M846" s="7">
        <v>1.59316437730414E-3</v>
      </c>
      <c r="N846" s="4">
        <v>0.36252255126476901</v>
      </c>
      <c r="O846" s="4">
        <v>0.16107823120491699</v>
      </c>
      <c r="P846" s="7"/>
      <c r="Q846" s="2">
        <v>1064.5999999999999</v>
      </c>
      <c r="R846" s="2">
        <v>28.7</v>
      </c>
      <c r="S846" s="2">
        <v>1067.5999999999999</v>
      </c>
      <c r="T846" s="2">
        <v>37.6</v>
      </c>
      <c r="U846" s="2">
        <v>1039.4000000000001</v>
      </c>
      <c r="V846" s="2">
        <v>43.5</v>
      </c>
      <c r="W846" s="31">
        <v>1065.5</v>
      </c>
      <c r="X846" s="32">
        <v>26.3</v>
      </c>
      <c r="Y846" s="2"/>
      <c r="Z846" s="5">
        <v>-0.98</v>
      </c>
      <c r="AA846" s="5">
        <v>-2.7131037136809368</v>
      </c>
      <c r="AB846" s="5"/>
      <c r="AC846" t="s">
        <v>15</v>
      </c>
    </row>
    <row r="847" spans="1:29" x14ac:dyDescent="0.25">
      <c r="A847" t="s">
        <v>5</v>
      </c>
      <c r="B847">
        <v>156</v>
      </c>
      <c r="D847" s="2">
        <v>107.6455</v>
      </c>
      <c r="E847" s="2">
        <v>161.1985</v>
      </c>
      <c r="F847" s="4">
        <f t="shared" si="13"/>
        <v>0.66778226844542599</v>
      </c>
      <c r="G847" s="4"/>
      <c r="H847" s="7">
        <v>4.33502881524669</v>
      </c>
      <c r="I847" s="7">
        <v>0.181714348259229</v>
      </c>
      <c r="J847" s="7">
        <v>0.30452162831903101</v>
      </c>
      <c r="K847" s="7">
        <v>1.1476347934971201E-2</v>
      </c>
      <c r="L847" s="7">
        <v>0.102832191146003</v>
      </c>
      <c r="M847" s="7">
        <v>2.10811318475857E-3</v>
      </c>
      <c r="N847" s="4">
        <v>0.42795277149524202</v>
      </c>
      <c r="O847" s="4">
        <v>0.371611355523701</v>
      </c>
      <c r="P847" s="7"/>
      <c r="Q847" s="2">
        <v>1700.1</v>
      </c>
      <c r="R847" s="2">
        <v>34.6</v>
      </c>
      <c r="S847" s="2">
        <v>1713.7</v>
      </c>
      <c r="T847" s="2">
        <v>56.7</v>
      </c>
      <c r="U847" s="2">
        <v>1675</v>
      </c>
      <c r="V847" s="2">
        <v>37.9</v>
      </c>
      <c r="W847" s="31">
        <v>1701.8</v>
      </c>
      <c r="X847" s="32">
        <v>33.799999999999997</v>
      </c>
      <c r="Y847" s="2"/>
      <c r="Z847" s="5">
        <v>-1</v>
      </c>
      <c r="AA847" s="5">
        <v>-2.3104477611940268</v>
      </c>
      <c r="AB847" s="5"/>
      <c r="AC847" t="s">
        <v>15</v>
      </c>
    </row>
    <row r="848" spans="1:29" x14ac:dyDescent="0.25">
      <c r="A848" t="s">
        <v>5</v>
      </c>
      <c r="B848">
        <v>157</v>
      </c>
      <c r="D848" s="2">
        <v>157.09880000000001</v>
      </c>
      <c r="E848" s="2">
        <v>435.57690000000002</v>
      </c>
      <c r="F848" s="4">
        <f t="shared" si="13"/>
        <v>0.36066834581907353</v>
      </c>
      <c r="G848" s="4"/>
      <c r="H848" s="7">
        <v>2.1385799926028302</v>
      </c>
      <c r="I848" s="7">
        <v>9.0137290879784102E-2</v>
      </c>
      <c r="J848" s="7">
        <v>0.197849749520388</v>
      </c>
      <c r="K848" s="7">
        <v>7.5251585748438996E-3</v>
      </c>
      <c r="L848" s="7">
        <v>7.8009105762003497E-2</v>
      </c>
      <c r="M848" s="7">
        <v>1.6339488679511199E-3</v>
      </c>
      <c r="N848" s="4">
        <v>0.42778217165792198</v>
      </c>
      <c r="O848" s="4">
        <v>0.41994852588673498</v>
      </c>
      <c r="P848" s="7"/>
      <c r="Q848" s="2">
        <v>1161.4000000000001</v>
      </c>
      <c r="R848" s="2">
        <v>29.2</v>
      </c>
      <c r="S848" s="2">
        <v>1163.8</v>
      </c>
      <c r="T848" s="2">
        <v>40.5</v>
      </c>
      <c r="U848" s="2">
        <v>1146.2</v>
      </c>
      <c r="V848" s="2">
        <v>41.6</v>
      </c>
      <c r="W848" s="31">
        <v>1161.9000000000001</v>
      </c>
      <c r="X848" s="32">
        <v>27.7</v>
      </c>
      <c r="Y848" s="2"/>
      <c r="Z848" s="5">
        <v>-0.59</v>
      </c>
      <c r="AA848" s="5">
        <v>-1.5355086372360773</v>
      </c>
      <c r="AB848" s="5"/>
    </row>
    <row r="849" spans="1:29" x14ac:dyDescent="0.25">
      <c r="A849" t="s">
        <v>5</v>
      </c>
      <c r="B849">
        <v>158</v>
      </c>
      <c r="D849" s="2">
        <v>40.459209999999999</v>
      </c>
      <c r="E849" s="2">
        <v>97.498519999999999</v>
      </c>
      <c r="F849" s="4">
        <f t="shared" si="13"/>
        <v>0.41497255548084216</v>
      </c>
      <c r="G849" s="4"/>
      <c r="H849" s="7">
        <v>3.7513947663839802</v>
      </c>
      <c r="I849" s="7">
        <v>0.168474232094001</v>
      </c>
      <c r="J849" s="7">
        <v>0.276313974274285</v>
      </c>
      <c r="K849" s="7">
        <v>1.06044852294386E-2</v>
      </c>
      <c r="L849" s="7">
        <v>9.80379387100834E-2</v>
      </c>
      <c r="M849" s="7">
        <v>2.5535917460860502E-3</v>
      </c>
      <c r="N849" s="4">
        <v>0.299539330500743</v>
      </c>
      <c r="O849" s="4">
        <v>0.23209570217932099</v>
      </c>
      <c r="P849" s="7"/>
      <c r="Q849" s="2">
        <v>1582.4</v>
      </c>
      <c r="R849" s="2">
        <v>36</v>
      </c>
      <c r="S849" s="2">
        <v>1572.8</v>
      </c>
      <c r="T849" s="2">
        <v>53.6</v>
      </c>
      <c r="U849" s="2">
        <v>1586.3</v>
      </c>
      <c r="V849" s="2">
        <v>48.7</v>
      </c>
      <c r="W849" s="31">
        <v>1580.1</v>
      </c>
      <c r="X849" s="32">
        <v>33.6</v>
      </c>
      <c r="Y849" s="2"/>
      <c r="Z849" s="5">
        <v>0.37</v>
      </c>
      <c r="AA849" s="5">
        <v>0.85103700434973462</v>
      </c>
      <c r="AB849" s="5"/>
    </row>
    <row r="850" spans="1:29" x14ac:dyDescent="0.25">
      <c r="A850" t="s">
        <v>5</v>
      </c>
      <c r="B850">
        <v>159</v>
      </c>
      <c r="D850" s="2">
        <v>73.804940000000002</v>
      </c>
      <c r="E850" s="2">
        <v>273.82799999999997</v>
      </c>
      <c r="F850" s="4">
        <f t="shared" si="13"/>
        <v>0.26953028908657994</v>
      </c>
      <c r="G850" s="4"/>
      <c r="H850" s="7">
        <v>0.56431288807986402</v>
      </c>
      <c r="I850" s="7">
        <v>2.6946923418714699E-2</v>
      </c>
      <c r="J850" s="7">
        <v>7.1520615063908596E-2</v>
      </c>
      <c r="K850" s="7">
        <v>2.8321085806923998E-3</v>
      </c>
      <c r="L850" s="7">
        <v>5.69224901270299E-2</v>
      </c>
      <c r="M850" s="7">
        <v>1.7338243472746801E-3</v>
      </c>
      <c r="N850" s="4">
        <v>0.33461156917418999</v>
      </c>
      <c r="O850" s="4">
        <v>0.27644556176153201</v>
      </c>
      <c r="P850" s="7"/>
      <c r="Q850" s="2">
        <v>454.3</v>
      </c>
      <c r="R850" s="2">
        <v>17.5</v>
      </c>
      <c r="S850" s="2">
        <v>445.3</v>
      </c>
      <c r="T850" s="2">
        <v>17</v>
      </c>
      <c r="U850" s="2">
        <v>487.5</v>
      </c>
      <c r="V850" s="2">
        <v>67.2</v>
      </c>
      <c r="W850" s="31">
        <v>449.6</v>
      </c>
      <c r="X850" s="32">
        <v>14.2</v>
      </c>
      <c r="Y850" s="2"/>
      <c r="Z850" s="5">
        <v>1.2</v>
      </c>
      <c r="AA850" s="5">
        <v>8.6564102564102541</v>
      </c>
      <c r="AB850" s="5"/>
    </row>
    <row r="851" spans="1:29" x14ac:dyDescent="0.25">
      <c r="A851" t="s">
        <v>5</v>
      </c>
      <c r="B851">
        <v>160</v>
      </c>
      <c r="D851" s="2">
        <v>241.95339999999999</v>
      </c>
      <c r="E851" s="2">
        <v>445.86520000000002</v>
      </c>
      <c r="F851" s="4">
        <f t="shared" si="13"/>
        <v>0.54266042741169296</v>
      </c>
      <c r="G851" s="4"/>
      <c r="H851" s="7">
        <v>2.0912733646366299</v>
      </c>
      <c r="I851" s="7">
        <v>8.6953345938263898E-2</v>
      </c>
      <c r="J851" s="7">
        <v>0.19463298798961301</v>
      </c>
      <c r="K851" s="7">
        <v>7.3843656662012603E-3</v>
      </c>
      <c r="L851" s="7">
        <v>7.7468471739156997E-2</v>
      </c>
      <c r="M851" s="7">
        <v>1.5394141453655499E-3</v>
      </c>
      <c r="N851" s="4">
        <v>0.46216142224016699</v>
      </c>
      <c r="O851" s="4">
        <v>0.47875054328220801</v>
      </c>
      <c r="P851" s="7"/>
      <c r="Q851" s="2">
        <v>1145.9000000000001</v>
      </c>
      <c r="R851" s="2">
        <v>28.6</v>
      </c>
      <c r="S851" s="2">
        <v>1146.4000000000001</v>
      </c>
      <c r="T851" s="2">
        <v>39.799999999999997</v>
      </c>
      <c r="U851" s="2">
        <v>1132.4000000000001</v>
      </c>
      <c r="V851" s="2">
        <v>39.6</v>
      </c>
      <c r="W851" s="31">
        <v>1146</v>
      </c>
      <c r="X851" s="32">
        <v>27.4</v>
      </c>
      <c r="Y851" s="2"/>
      <c r="Z851" s="5">
        <v>-0.55000000000000004</v>
      </c>
      <c r="AA851" s="5">
        <v>-1.2363122571529459</v>
      </c>
      <c r="AB851" s="5"/>
    </row>
    <row r="852" spans="1:29" x14ac:dyDescent="0.25">
      <c r="A852" t="s">
        <v>5</v>
      </c>
      <c r="B852">
        <v>161</v>
      </c>
      <c r="D852" s="2">
        <v>63.419469999999997</v>
      </c>
      <c r="E852" s="2">
        <v>126.1057</v>
      </c>
      <c r="F852" s="4">
        <f t="shared" si="13"/>
        <v>0.50290724368525763</v>
      </c>
      <c r="G852" s="4"/>
      <c r="H852" s="7">
        <v>1.9965921414792001</v>
      </c>
      <c r="I852" s="7">
        <v>8.9113143021877395E-2</v>
      </c>
      <c r="J852" s="7">
        <v>0.18824602102298199</v>
      </c>
      <c r="K852" s="7">
        <v>7.2609998463435297E-3</v>
      </c>
      <c r="L852" s="7">
        <v>7.6484240290301597E-2</v>
      </c>
      <c r="M852" s="7">
        <v>1.90910421305341E-3</v>
      </c>
      <c r="N852" s="4">
        <v>0.37987996634368998</v>
      </c>
      <c r="O852" s="4">
        <v>0.30849017124999201</v>
      </c>
      <c r="P852" s="7"/>
      <c r="Q852" s="2">
        <v>1114.4000000000001</v>
      </c>
      <c r="R852" s="2">
        <v>30.2</v>
      </c>
      <c r="S852" s="2">
        <v>1111.9000000000001</v>
      </c>
      <c r="T852" s="2">
        <v>39.4</v>
      </c>
      <c r="U852" s="2">
        <v>1106.9000000000001</v>
      </c>
      <c r="V852" s="2">
        <v>49.9</v>
      </c>
      <c r="W852" s="31">
        <v>1113.5999999999999</v>
      </c>
      <c r="X852" s="32">
        <v>27.9</v>
      </c>
      <c r="Y852" s="2"/>
      <c r="Z852" s="5">
        <v>-0.37</v>
      </c>
      <c r="AA852" s="5">
        <v>-0.45171198843615912</v>
      </c>
      <c r="AB852" s="5"/>
      <c r="AC852" t="s">
        <v>15</v>
      </c>
    </row>
    <row r="853" spans="1:29" x14ac:dyDescent="0.25">
      <c r="A853" t="s">
        <v>5</v>
      </c>
      <c r="B853">
        <v>162</v>
      </c>
      <c r="D853" s="2">
        <v>99.582490000000007</v>
      </c>
      <c r="E853" s="2">
        <v>283.4667</v>
      </c>
      <c r="F853" s="4">
        <f t="shared" si="13"/>
        <v>0.35130225172833357</v>
      </c>
      <c r="G853" s="4"/>
      <c r="H853" s="7">
        <v>2.2457105603870402</v>
      </c>
      <c r="I853" s="7">
        <v>9.78082591038206E-2</v>
      </c>
      <c r="J853" s="7">
        <v>0.204497845287687</v>
      </c>
      <c r="K853" s="7">
        <v>8.0184125115875197E-3</v>
      </c>
      <c r="L853" s="7">
        <v>7.9308770674725901E-2</v>
      </c>
      <c r="M853" s="7">
        <v>1.74799642753634E-3</v>
      </c>
      <c r="N853" s="4">
        <v>0.564581830335386</v>
      </c>
      <c r="O853" s="4">
        <v>0.287195188927025</v>
      </c>
      <c r="P853" s="7"/>
      <c r="Q853" s="2">
        <v>1195.4000000000001</v>
      </c>
      <c r="R853" s="2">
        <v>30.6</v>
      </c>
      <c r="S853" s="2">
        <v>1199.4000000000001</v>
      </c>
      <c r="T853" s="2">
        <v>42.9</v>
      </c>
      <c r="U853" s="2">
        <v>1179</v>
      </c>
      <c r="V853" s="2">
        <v>43.6</v>
      </c>
      <c r="W853" s="31">
        <v>1196</v>
      </c>
      <c r="X853" s="32">
        <v>30.1</v>
      </c>
      <c r="Y853" s="2"/>
      <c r="Z853" s="5">
        <v>-0.62</v>
      </c>
      <c r="AA853" s="5">
        <v>-1.7302798982188392</v>
      </c>
      <c r="AB853" s="5"/>
    </row>
    <row r="854" spans="1:29" x14ac:dyDescent="0.25">
      <c r="A854" t="s">
        <v>5</v>
      </c>
      <c r="B854">
        <v>163</v>
      </c>
      <c r="D854" s="2">
        <v>50.335639999999998</v>
      </c>
      <c r="E854" s="2">
        <v>91.669589999999999</v>
      </c>
      <c r="F854" s="4">
        <f t="shared" si="13"/>
        <v>0.54909856147496672</v>
      </c>
      <c r="G854" s="4"/>
      <c r="H854" s="7">
        <v>1.88858435003382</v>
      </c>
      <c r="I854" s="7">
        <v>9.1997788835253294E-2</v>
      </c>
      <c r="J854" s="7">
        <v>0.17863680081479499</v>
      </c>
      <c r="K854" s="7">
        <v>7.0678315411410401E-3</v>
      </c>
      <c r="L854" s="7">
        <v>7.5849419496450299E-2</v>
      </c>
      <c r="M854" s="7">
        <v>2.3827211359959302E-3</v>
      </c>
      <c r="N854" s="4">
        <v>0.29006338727748798</v>
      </c>
      <c r="O854" s="4">
        <v>0.31493498459770303</v>
      </c>
      <c r="P854" s="7"/>
      <c r="Q854" s="2">
        <v>1077.0999999999999</v>
      </c>
      <c r="R854" s="2">
        <v>32.299999999999997</v>
      </c>
      <c r="S854" s="2">
        <v>1059.5</v>
      </c>
      <c r="T854" s="2">
        <v>38.700000000000003</v>
      </c>
      <c r="U854" s="2">
        <v>1090.2</v>
      </c>
      <c r="V854" s="2">
        <v>62.9</v>
      </c>
      <c r="W854" s="31">
        <v>1070.4000000000001</v>
      </c>
      <c r="X854" s="32">
        <v>28.3</v>
      </c>
      <c r="Y854" s="2"/>
      <c r="Z854" s="5">
        <v>0.86</v>
      </c>
      <c r="AA854" s="5">
        <v>2.8159970647587613</v>
      </c>
      <c r="AB854" s="5"/>
    </row>
    <row r="855" spans="1:29" x14ac:dyDescent="0.25">
      <c r="A855" t="s">
        <v>8</v>
      </c>
      <c r="B855">
        <v>1</v>
      </c>
      <c r="D855" s="2">
        <v>68.617490000000004</v>
      </c>
      <c r="E855" s="2">
        <v>127.779</v>
      </c>
      <c r="F855" s="4">
        <f t="shared" si="13"/>
        <v>0.5370013069440206</v>
      </c>
      <c r="G855" s="4"/>
      <c r="H855" s="7">
        <v>0.83961966227207596</v>
      </c>
      <c r="I855" s="7">
        <v>3.3830988277823201E-2</v>
      </c>
      <c r="J855" s="7">
        <v>0.102561195720277</v>
      </c>
      <c r="K855" s="7">
        <v>1.6701043526579E-3</v>
      </c>
      <c r="L855" s="7">
        <v>5.9557737768783203E-2</v>
      </c>
      <c r="M855" s="7">
        <v>1.5405443302603601E-3</v>
      </c>
      <c r="N855" s="4">
        <v>0.27625213121845399</v>
      </c>
      <c r="O855" s="4">
        <v>0.31656209452878398</v>
      </c>
      <c r="Q855" s="2">
        <v>618.9</v>
      </c>
      <c r="R855" s="2">
        <v>18.7</v>
      </c>
      <c r="S855" s="2">
        <v>629.4</v>
      </c>
      <c r="T855" s="2">
        <v>9.8000000000000007</v>
      </c>
      <c r="U855" s="2">
        <v>586.6</v>
      </c>
      <c r="V855" s="2">
        <v>56.1</v>
      </c>
      <c r="W855" s="31">
        <v>628</v>
      </c>
      <c r="X855" s="32">
        <v>9.4</v>
      </c>
      <c r="Y855" s="2"/>
      <c r="Z855" s="5">
        <v>-1.5</v>
      </c>
      <c r="AA855" s="5">
        <v>-7.29628366859869</v>
      </c>
      <c r="AB855" s="5"/>
    </row>
    <row r="856" spans="1:29" x14ac:dyDescent="0.25">
      <c r="A856" t="s">
        <v>8</v>
      </c>
      <c r="B856">
        <v>2</v>
      </c>
      <c r="D856" s="2">
        <v>33.918140000000001</v>
      </c>
      <c r="E856" s="2">
        <v>84.688929999999999</v>
      </c>
      <c r="F856" s="4">
        <f t="shared" si="13"/>
        <v>0.40050263948310599</v>
      </c>
      <c r="G856" s="4"/>
      <c r="H856" s="7">
        <v>1.1514490155456001</v>
      </c>
      <c r="I856" s="7">
        <v>5.4323069877756099E-2</v>
      </c>
      <c r="J856" s="7">
        <v>0.12537839338783499</v>
      </c>
      <c r="K856" s="7">
        <v>2.42416488271586E-3</v>
      </c>
      <c r="L856" s="7">
        <v>6.6176644372377302E-2</v>
      </c>
      <c r="M856" s="7">
        <v>2.38241135173692E-3</v>
      </c>
      <c r="N856" s="4">
        <v>0.140289812374603</v>
      </c>
      <c r="O856" s="4">
        <v>0.34388219485279797</v>
      </c>
      <c r="Q856" s="2">
        <v>777.9</v>
      </c>
      <c r="R856" s="2">
        <v>25.6</v>
      </c>
      <c r="S856" s="2">
        <v>761.4</v>
      </c>
      <c r="T856" s="2">
        <v>13.9</v>
      </c>
      <c r="U856" s="2">
        <v>811</v>
      </c>
      <c r="V856" s="2">
        <v>75.3</v>
      </c>
      <c r="W856" s="31">
        <v>764.5</v>
      </c>
      <c r="X856" s="32">
        <v>12.9</v>
      </c>
      <c r="Y856" s="2"/>
      <c r="Z856" s="5">
        <v>1.7</v>
      </c>
      <c r="AA856" s="5">
        <v>6.1159062885326847</v>
      </c>
      <c r="AB856" s="5"/>
    </row>
    <row r="857" spans="1:29" x14ac:dyDescent="0.25">
      <c r="A857" t="s">
        <v>8</v>
      </c>
      <c r="B857">
        <v>3</v>
      </c>
      <c r="D857" s="2">
        <v>37.945300000000003</v>
      </c>
      <c r="E857" s="2">
        <v>136.1345</v>
      </c>
      <c r="F857" s="4">
        <f t="shared" si="13"/>
        <v>0.27873389919528113</v>
      </c>
      <c r="G857" s="4"/>
      <c r="H857" s="7">
        <v>0.884163678628334</v>
      </c>
      <c r="I857" s="7">
        <v>3.3124185859050297E-2</v>
      </c>
      <c r="J857" s="7">
        <v>0.104884500643349</v>
      </c>
      <c r="K857" s="7">
        <v>1.5727512369853899E-3</v>
      </c>
      <c r="L857" s="7">
        <v>6.1133926635253397E-2</v>
      </c>
      <c r="M857" s="7">
        <v>1.3548174108035499E-3</v>
      </c>
      <c r="N857" s="4">
        <v>0.18252528603732199</v>
      </c>
      <c r="O857" s="4">
        <v>0.42559321994837002</v>
      </c>
      <c r="Q857" s="2">
        <v>643.20000000000005</v>
      </c>
      <c r="R857" s="2">
        <v>17.899999999999999</v>
      </c>
      <c r="S857" s="2">
        <v>643</v>
      </c>
      <c r="T857" s="2">
        <v>9.1999999999999993</v>
      </c>
      <c r="U857" s="2">
        <v>643</v>
      </c>
      <c r="V857" s="2">
        <v>47.6</v>
      </c>
      <c r="W857" s="31">
        <v>643</v>
      </c>
      <c r="X857" s="32">
        <v>8.6999999999999993</v>
      </c>
      <c r="Y857" s="2"/>
      <c r="Z857" s="5">
        <v>6.0000000000000001E-3</v>
      </c>
      <c r="AA857" s="5">
        <v>0</v>
      </c>
      <c r="AB857" s="5"/>
      <c r="AC857" t="s">
        <v>15</v>
      </c>
    </row>
    <row r="858" spans="1:29" x14ac:dyDescent="0.25">
      <c r="A858" t="s">
        <v>8</v>
      </c>
      <c r="B858">
        <v>4</v>
      </c>
      <c r="D858" s="2">
        <v>30.534839999999999</v>
      </c>
      <c r="E858" s="2">
        <v>33.394030000000001</v>
      </c>
      <c r="F858" s="4">
        <f t="shared" si="13"/>
        <v>0.91438020508456153</v>
      </c>
      <c r="G858" s="4"/>
      <c r="H858" s="7">
        <v>0.84393920745544104</v>
      </c>
      <c r="I858" s="7">
        <v>2.92160086338779E-2</v>
      </c>
      <c r="J858" s="7">
        <v>0.102384475205458</v>
      </c>
      <c r="K858" s="7">
        <v>1.32606254211015E-3</v>
      </c>
      <c r="L858" s="7">
        <v>5.9589250225396302E-2</v>
      </c>
      <c r="M858" s="7">
        <v>9.0528189063004603E-4</v>
      </c>
      <c r="N858" s="4">
        <v>0.35457965662017898</v>
      </c>
      <c r="O858" s="4">
        <v>0.39178203255124699</v>
      </c>
      <c r="Q858" s="2">
        <v>621.29999999999995</v>
      </c>
      <c r="R858" s="2">
        <v>16.100000000000001</v>
      </c>
      <c r="S858" s="2">
        <v>628.4</v>
      </c>
      <c r="T858" s="2">
        <v>7.8</v>
      </c>
      <c r="U858" s="2">
        <v>587.70000000000005</v>
      </c>
      <c r="V858" s="2">
        <v>32.9</v>
      </c>
      <c r="W858" s="31">
        <v>627.9</v>
      </c>
      <c r="X858" s="32">
        <v>7.7</v>
      </c>
      <c r="Y858" s="2"/>
      <c r="Z858" s="5">
        <v>-1.5</v>
      </c>
      <c r="AA858" s="5">
        <v>-6.9253020248426083</v>
      </c>
      <c r="AB858" s="5"/>
    </row>
    <row r="859" spans="1:29" x14ac:dyDescent="0.25">
      <c r="A859" t="s">
        <v>8</v>
      </c>
      <c r="B859">
        <v>5</v>
      </c>
      <c r="D859" s="2">
        <v>134.51689999999999</v>
      </c>
      <c r="E859" s="2">
        <v>244.36170000000001</v>
      </c>
      <c r="F859" s="4">
        <f t="shared" si="13"/>
        <v>0.55048274750093806</v>
      </c>
      <c r="G859" s="4"/>
      <c r="H859" s="7">
        <v>0.83647715299437098</v>
      </c>
      <c r="I859" s="7">
        <v>3.0898386788546499E-2</v>
      </c>
      <c r="J859" s="7">
        <v>0.101589814247324</v>
      </c>
      <c r="K859" s="7">
        <v>1.41994254171915E-3</v>
      </c>
      <c r="L859" s="7">
        <v>5.9568269020346003E-2</v>
      </c>
      <c r="M859" s="7">
        <v>1.1563032019590101E-3</v>
      </c>
      <c r="N859" s="4">
        <v>0.31380116594207902</v>
      </c>
      <c r="O859" s="4">
        <v>0.34565452764295301</v>
      </c>
      <c r="Q859" s="2">
        <v>617.20000000000005</v>
      </c>
      <c r="R859" s="2">
        <v>17.100000000000001</v>
      </c>
      <c r="S859" s="2">
        <v>623.70000000000005</v>
      </c>
      <c r="T859" s="2">
        <v>8.3000000000000007</v>
      </c>
      <c r="U859" s="2">
        <v>586.9</v>
      </c>
      <c r="V859" s="2">
        <v>42.1</v>
      </c>
      <c r="W859" s="31">
        <v>623.1</v>
      </c>
      <c r="X859" s="32">
        <v>8.1999999999999993</v>
      </c>
      <c r="Y859" s="2"/>
      <c r="Z859" s="5">
        <v>-1.3</v>
      </c>
      <c r="AA859" s="5">
        <v>-6.2702334298858631</v>
      </c>
      <c r="AB859" s="5"/>
      <c r="AC859" t="s">
        <v>15</v>
      </c>
    </row>
    <row r="860" spans="1:29" x14ac:dyDescent="0.25">
      <c r="A860" t="s">
        <v>8</v>
      </c>
      <c r="B860">
        <v>6</v>
      </c>
      <c r="D860" s="2">
        <v>158.27260000000001</v>
      </c>
      <c r="E860" s="2">
        <v>218.47139999999999</v>
      </c>
      <c r="F860" s="4">
        <f t="shared" si="13"/>
        <v>0.72445455103047818</v>
      </c>
      <c r="G860" s="4"/>
      <c r="H860" s="7">
        <v>0.80260759117392</v>
      </c>
      <c r="I860" s="7">
        <v>3.3402956846512302E-2</v>
      </c>
      <c r="J860" s="7">
        <v>9.59137592499201E-2</v>
      </c>
      <c r="K860" s="7">
        <v>1.5737702097169601E-3</v>
      </c>
      <c r="L860" s="7">
        <v>6.1010640181595903E-2</v>
      </c>
      <c r="M860" s="7">
        <v>1.79027923757984E-3</v>
      </c>
      <c r="N860" s="4">
        <v>0.125377635877952</v>
      </c>
      <c r="O860" s="4">
        <v>0.36579418617746901</v>
      </c>
      <c r="Q860" s="2">
        <v>598.29999999999995</v>
      </c>
      <c r="R860" s="2">
        <v>18.8</v>
      </c>
      <c r="S860" s="2">
        <v>590.4</v>
      </c>
      <c r="T860" s="2">
        <v>9.3000000000000007</v>
      </c>
      <c r="U860" s="2">
        <v>638.70000000000005</v>
      </c>
      <c r="V860" s="2">
        <v>63.1</v>
      </c>
      <c r="W860" s="31">
        <v>591.70000000000005</v>
      </c>
      <c r="X860" s="32">
        <v>8.6999999999999993</v>
      </c>
      <c r="Y860" s="2"/>
      <c r="Z860" s="5">
        <v>1.7</v>
      </c>
      <c r="AA860" s="5">
        <v>7.5622357914513998</v>
      </c>
      <c r="AB860" s="5"/>
    </row>
    <row r="861" spans="1:29" x14ac:dyDescent="0.25">
      <c r="A861" t="s">
        <v>8</v>
      </c>
      <c r="B861">
        <v>7</v>
      </c>
      <c r="D861" s="2">
        <v>340.86099999999999</v>
      </c>
      <c r="E861" s="2">
        <v>634.4796</v>
      </c>
      <c r="F861" s="4">
        <f t="shared" si="13"/>
        <v>0.53722925055431248</v>
      </c>
      <c r="G861" s="4"/>
      <c r="H861" s="7">
        <v>0.86688913241204102</v>
      </c>
      <c r="I861" s="7">
        <v>3.3792062774599597E-2</v>
      </c>
      <c r="J861" s="7">
        <v>0.10266854467655601</v>
      </c>
      <c r="K861" s="7">
        <v>1.3755631317080999E-3</v>
      </c>
      <c r="L861" s="7">
        <v>6.0651814789434398E-2</v>
      </c>
      <c r="M861" s="7">
        <v>1.46682980259699E-3</v>
      </c>
      <c r="N861" s="4">
        <v>-4.4854596382935097E-2</v>
      </c>
      <c r="O861" s="4">
        <v>0.48209409934372599</v>
      </c>
      <c r="Q861" s="2">
        <v>633.9</v>
      </c>
      <c r="R861" s="2">
        <v>18.399999999999999</v>
      </c>
      <c r="S861" s="2">
        <v>630</v>
      </c>
      <c r="T861" s="2">
        <v>8</v>
      </c>
      <c r="U861" s="2">
        <v>625.9</v>
      </c>
      <c r="V861" s="2">
        <v>52.1</v>
      </c>
      <c r="W861" s="31">
        <v>630.70000000000005</v>
      </c>
      <c r="X861" s="32">
        <v>7.2</v>
      </c>
      <c r="Y861" s="2"/>
      <c r="Z861" s="5">
        <v>-0.24</v>
      </c>
      <c r="AA861" s="5">
        <v>-0.65505671832562484</v>
      </c>
      <c r="AB861" s="5"/>
    </row>
    <row r="862" spans="1:29" x14ac:dyDescent="0.25">
      <c r="A862" t="s">
        <v>8</v>
      </c>
      <c r="B862">
        <v>8</v>
      </c>
      <c r="D862" s="2">
        <v>64.778499999999994</v>
      </c>
      <c r="E862" s="2">
        <v>164.51779999999999</v>
      </c>
      <c r="F862" s="4">
        <f t="shared" si="13"/>
        <v>0.39374766742565243</v>
      </c>
      <c r="G862" s="4"/>
      <c r="H862" s="7">
        <v>0.82825327790067105</v>
      </c>
      <c r="I862" s="7">
        <v>4.9018065341517002E-2</v>
      </c>
      <c r="J862" s="7">
        <v>9.8020504773509307E-2</v>
      </c>
      <c r="K862" s="7">
        <v>2.3175795257343E-3</v>
      </c>
      <c r="L862" s="7">
        <v>6.2334518063517599E-2</v>
      </c>
      <c r="M862" s="7">
        <v>3.4896926162219298E-3</v>
      </c>
      <c r="N862" s="4">
        <v>3.3450129119568697E-2</v>
      </c>
      <c r="O862" s="4">
        <v>0.41870438963032103</v>
      </c>
      <c r="Q862" s="2">
        <v>612.6</v>
      </c>
      <c r="R862" s="2">
        <v>27.2</v>
      </c>
      <c r="S862" s="2">
        <v>602.79999999999995</v>
      </c>
      <c r="T862" s="2">
        <v>13.6</v>
      </c>
      <c r="U862" s="2">
        <v>684.7</v>
      </c>
      <c r="V862" s="2">
        <v>119.5</v>
      </c>
      <c r="W862" s="31">
        <v>604.70000000000005</v>
      </c>
      <c r="X862" s="32">
        <v>12.4</v>
      </c>
      <c r="Y862" s="2"/>
      <c r="Z862" s="5">
        <v>2.9</v>
      </c>
      <c r="AA862" s="5">
        <v>11.961442967723102</v>
      </c>
      <c r="AB862" s="5"/>
    </row>
    <row r="863" spans="1:29" x14ac:dyDescent="0.25">
      <c r="A863" t="s">
        <v>8</v>
      </c>
      <c r="B863">
        <v>9</v>
      </c>
      <c r="D863" s="2">
        <v>30.158899999999999</v>
      </c>
      <c r="E863" s="2">
        <v>37.108750000000001</v>
      </c>
      <c r="F863" s="4">
        <f t="shared" si="13"/>
        <v>0.81271667733351294</v>
      </c>
      <c r="G863" s="4"/>
      <c r="H863" s="7">
        <v>0.856253844241888</v>
      </c>
      <c r="I863" s="7">
        <v>3.3616050995295202E-2</v>
      </c>
      <c r="J863" s="7">
        <v>0.10165312224486001</v>
      </c>
      <c r="K863" s="7">
        <v>1.63964983793448E-3</v>
      </c>
      <c r="L863" s="7">
        <v>6.0788321817492497E-2</v>
      </c>
      <c r="M863" s="7">
        <v>1.39012833327656E-3</v>
      </c>
      <c r="N863" s="4">
        <v>0.29491396245227502</v>
      </c>
      <c r="O863" s="4">
        <v>0.334873622338687</v>
      </c>
      <c r="P863" s="3"/>
      <c r="Q863" s="2">
        <v>628.1</v>
      </c>
      <c r="R863" s="2">
        <v>18.399999999999999</v>
      </c>
      <c r="S863" s="2">
        <v>624.1</v>
      </c>
      <c r="T863" s="2">
        <v>9.6</v>
      </c>
      <c r="U863" s="2">
        <v>630.79999999999995</v>
      </c>
      <c r="V863" s="2">
        <v>49.3</v>
      </c>
      <c r="W863" s="31">
        <v>624.6</v>
      </c>
      <c r="X863" s="32">
        <v>9.3000000000000007</v>
      </c>
      <c r="Y863" s="2"/>
      <c r="Z863" s="5">
        <v>0.21</v>
      </c>
      <c r="AA863" s="5">
        <v>1.0621433100824191</v>
      </c>
      <c r="AB863" s="5"/>
    </row>
    <row r="864" spans="1:29" x14ac:dyDescent="0.25">
      <c r="A864" t="s">
        <v>8</v>
      </c>
      <c r="B864">
        <v>10</v>
      </c>
      <c r="D864" s="2">
        <v>89.51003</v>
      </c>
      <c r="E864" s="2">
        <v>99.563519999999997</v>
      </c>
      <c r="F864" s="4">
        <f t="shared" si="13"/>
        <v>0.89902436153322018</v>
      </c>
      <c r="G864" s="4"/>
      <c r="H864" s="7">
        <v>0.84117581374991501</v>
      </c>
      <c r="I864" s="7">
        <v>3.6625834213526803E-2</v>
      </c>
      <c r="J864" s="7">
        <v>0.100984566380697</v>
      </c>
      <c r="K864" s="7">
        <v>1.7465738552672101E-3</v>
      </c>
      <c r="L864" s="7">
        <v>6.0594114899046002E-2</v>
      </c>
      <c r="M864" s="7">
        <v>2.01583039247078E-3</v>
      </c>
      <c r="N864" s="4">
        <v>3.1986437087832102E-2</v>
      </c>
      <c r="O864" s="4">
        <v>0.39305457392075299</v>
      </c>
      <c r="P864" s="3"/>
      <c r="Q864" s="2">
        <v>619.79999999999995</v>
      </c>
      <c r="R864" s="2">
        <v>20.2</v>
      </c>
      <c r="S864" s="2">
        <v>620.20000000000005</v>
      </c>
      <c r="T864" s="2">
        <v>10.199999999999999</v>
      </c>
      <c r="U864" s="2">
        <v>623.9</v>
      </c>
      <c r="V864" s="2">
        <v>71.7</v>
      </c>
      <c r="W864" s="31">
        <v>620.1</v>
      </c>
      <c r="X864" s="32">
        <v>9.1999999999999993</v>
      </c>
      <c r="Y864" s="2"/>
      <c r="Z864" s="5">
        <v>0.15</v>
      </c>
      <c r="AA864" s="5">
        <v>0.5930437570123388</v>
      </c>
      <c r="AB864" s="5"/>
      <c r="AC864" t="s">
        <v>15</v>
      </c>
    </row>
    <row r="865" spans="1:29" x14ac:dyDescent="0.25">
      <c r="A865" t="s">
        <v>8</v>
      </c>
      <c r="B865">
        <v>11</v>
      </c>
      <c r="D865" s="2">
        <v>240.62459999999999</v>
      </c>
      <c r="E865" s="2">
        <v>311.00319999999999</v>
      </c>
      <c r="F865" s="4">
        <f t="shared" si="13"/>
        <v>0.77370457924548686</v>
      </c>
      <c r="G865" s="4"/>
      <c r="H865" s="7">
        <v>0.86163680450259506</v>
      </c>
      <c r="I865" s="7">
        <v>4.3006270463129402E-2</v>
      </c>
      <c r="J865" s="7">
        <v>0.100422699201082</v>
      </c>
      <c r="K865" s="7">
        <v>2.0159240844005201E-3</v>
      </c>
      <c r="L865" s="7">
        <v>6.2346900337513798E-2</v>
      </c>
      <c r="M865" s="7">
        <v>2.5953938310569898E-3</v>
      </c>
      <c r="N865" s="4">
        <v>8.9220552630664501E-2</v>
      </c>
      <c r="O865" s="4">
        <v>0.37109367504176799</v>
      </c>
      <c r="P865" s="3"/>
      <c r="Q865" s="2">
        <v>631</v>
      </c>
      <c r="R865" s="2">
        <v>23.5</v>
      </c>
      <c r="S865" s="2">
        <v>616.9</v>
      </c>
      <c r="T865" s="2">
        <v>11.8</v>
      </c>
      <c r="U865" s="2">
        <v>685.1</v>
      </c>
      <c r="V865" s="2">
        <v>88.9</v>
      </c>
      <c r="W865" s="31">
        <v>619.4</v>
      </c>
      <c r="X865" s="32">
        <v>10.9</v>
      </c>
      <c r="Y865" s="2"/>
      <c r="Z865" s="5">
        <v>2.2999999999999998</v>
      </c>
      <c r="AA865" s="5">
        <v>9.9547511312217267</v>
      </c>
      <c r="AB865" s="5"/>
    </row>
    <row r="866" spans="1:29" x14ac:dyDescent="0.25">
      <c r="A866" t="s">
        <v>8</v>
      </c>
      <c r="B866">
        <v>12</v>
      </c>
      <c r="D866" s="2">
        <v>139.64580000000001</v>
      </c>
      <c r="E866" s="2">
        <v>247.48650000000001</v>
      </c>
      <c r="F866" s="4">
        <f t="shared" si="13"/>
        <v>0.56425623215811771</v>
      </c>
      <c r="G866" s="4"/>
      <c r="H866" s="7">
        <v>0.82498242057590299</v>
      </c>
      <c r="I866" s="7">
        <v>3.3225849047236203E-2</v>
      </c>
      <c r="J866" s="7">
        <v>9.8387566652087505E-2</v>
      </c>
      <c r="K866" s="7">
        <v>1.5929003425097499E-3</v>
      </c>
      <c r="L866" s="7">
        <v>6.02882867426901E-2</v>
      </c>
      <c r="M866" s="7">
        <v>1.4065708311124701E-3</v>
      </c>
      <c r="N866" s="4">
        <v>0.432345490934751</v>
      </c>
      <c r="O866" s="4">
        <v>0.19478337004914401</v>
      </c>
      <c r="P866" s="3"/>
      <c r="Q866" s="2">
        <v>610.79999999999995</v>
      </c>
      <c r="R866" s="2">
        <v>18.5</v>
      </c>
      <c r="S866" s="2">
        <v>605</v>
      </c>
      <c r="T866" s="2">
        <v>9.3000000000000007</v>
      </c>
      <c r="U866" s="2">
        <v>613</v>
      </c>
      <c r="V866" s="2">
        <v>50.4</v>
      </c>
      <c r="W866" s="31">
        <v>605.20000000000005</v>
      </c>
      <c r="X866" s="32">
        <v>9.3000000000000007</v>
      </c>
      <c r="Y866" s="2"/>
      <c r="Z866" s="5">
        <v>0.28000000000000003</v>
      </c>
      <c r="AA866" s="5">
        <v>1.305057096247964</v>
      </c>
      <c r="AB866" s="5"/>
    </row>
    <row r="867" spans="1:29" x14ac:dyDescent="0.25">
      <c r="A867" t="s">
        <v>8</v>
      </c>
      <c r="B867">
        <v>13</v>
      </c>
      <c r="D867" s="2">
        <v>60.516860000000001</v>
      </c>
      <c r="E867" s="2">
        <v>116.7282</v>
      </c>
      <c r="F867" s="4">
        <f t="shared" si="13"/>
        <v>0.5184425014692251</v>
      </c>
      <c r="G867" s="4"/>
      <c r="H867" s="7">
        <v>1.3021407830323699</v>
      </c>
      <c r="I867" s="7">
        <v>5.1264574934400599E-2</v>
      </c>
      <c r="J867" s="7">
        <v>0.14239339022974201</v>
      </c>
      <c r="K867" s="7">
        <v>2.1689586422117802E-3</v>
      </c>
      <c r="L867" s="7">
        <v>6.5868511317989598E-2</v>
      </c>
      <c r="M867" s="7">
        <v>1.5230419562202099E-3</v>
      </c>
      <c r="N867" s="4">
        <v>0.26984488464253498</v>
      </c>
      <c r="O867" s="4">
        <v>0.30658139761866898</v>
      </c>
      <c r="Q867" s="2">
        <v>846.7</v>
      </c>
      <c r="R867" s="2">
        <v>22.6</v>
      </c>
      <c r="S867" s="2">
        <v>858.2</v>
      </c>
      <c r="T867" s="2">
        <v>12.2</v>
      </c>
      <c r="U867" s="2">
        <v>801.3</v>
      </c>
      <c r="V867" s="2">
        <v>48.4</v>
      </c>
      <c r="W867" s="31">
        <v>856.5</v>
      </c>
      <c r="X867" s="32">
        <v>11.8</v>
      </c>
      <c r="Y867" s="2"/>
      <c r="Z867" s="5">
        <v>-2.1</v>
      </c>
      <c r="AA867" s="5">
        <v>-7.1009609384749837</v>
      </c>
      <c r="AB867" s="5"/>
    </row>
    <row r="868" spans="1:29" x14ac:dyDescent="0.25">
      <c r="A868" t="s">
        <v>8</v>
      </c>
      <c r="B868">
        <v>14</v>
      </c>
      <c r="D868" s="2">
        <v>199.15389999999999</v>
      </c>
      <c r="E868" s="2">
        <v>339.46089999999998</v>
      </c>
      <c r="F868" s="4">
        <f t="shared" si="13"/>
        <v>0.58667699284365304</v>
      </c>
      <c r="G868" s="4"/>
      <c r="H868" s="7">
        <v>0.80987148803081899</v>
      </c>
      <c r="I868" s="7">
        <v>2.8480423507489801E-2</v>
      </c>
      <c r="J868" s="7">
        <v>9.7265869152892898E-2</v>
      </c>
      <c r="K868" s="7">
        <v>1.45979727159606E-3</v>
      </c>
      <c r="L868" s="7">
        <v>5.9749765804833002E-2</v>
      </c>
      <c r="M868" s="7">
        <v>1.01893870665875E-3</v>
      </c>
      <c r="N868" s="4">
        <v>0.28018225412334202</v>
      </c>
      <c r="O868" s="4">
        <v>0.55350028778559901</v>
      </c>
      <c r="Q868" s="2">
        <v>602.4</v>
      </c>
      <c r="R868" s="2">
        <v>16</v>
      </c>
      <c r="S868" s="2">
        <v>598.4</v>
      </c>
      <c r="T868" s="2">
        <v>8.6</v>
      </c>
      <c r="U868" s="2">
        <v>593.6</v>
      </c>
      <c r="V868" s="2">
        <v>37</v>
      </c>
      <c r="W868" s="31">
        <v>598.9</v>
      </c>
      <c r="X868" s="32">
        <v>8.3000000000000007</v>
      </c>
      <c r="Y868" s="2"/>
      <c r="Z868" s="5">
        <v>-0.25</v>
      </c>
      <c r="AA868" s="5">
        <v>-0.80862533692722138</v>
      </c>
      <c r="AB868" s="5"/>
    </row>
    <row r="869" spans="1:29" x14ac:dyDescent="0.25">
      <c r="A869" t="s">
        <v>8</v>
      </c>
      <c r="B869">
        <v>15</v>
      </c>
      <c r="D869" s="2">
        <v>160.8603</v>
      </c>
      <c r="E869" s="2">
        <v>243.00110000000001</v>
      </c>
      <c r="F869" s="4">
        <f t="shared" si="13"/>
        <v>0.66197354662180541</v>
      </c>
      <c r="G869" s="4"/>
      <c r="H869" s="7">
        <v>0.90137079536323705</v>
      </c>
      <c r="I869" s="7">
        <v>3.6098974086326202E-2</v>
      </c>
      <c r="J869" s="7">
        <v>0.10616041521269801</v>
      </c>
      <c r="K869" s="7">
        <v>1.78001290872545E-3</v>
      </c>
      <c r="L869" s="7">
        <v>6.1401706507673501E-2</v>
      </c>
      <c r="M869" s="7">
        <v>1.4954404051140699E-3</v>
      </c>
      <c r="N869" s="4">
        <v>0.19850951720881199</v>
      </c>
      <c r="O869" s="4">
        <v>0.34898625706591202</v>
      </c>
      <c r="Q869" s="2">
        <v>652.5</v>
      </c>
      <c r="R869" s="2">
        <v>19.3</v>
      </c>
      <c r="S869" s="2">
        <v>650.4</v>
      </c>
      <c r="T869" s="2">
        <v>10.4</v>
      </c>
      <c r="U869" s="2">
        <v>652.4</v>
      </c>
      <c r="V869" s="2">
        <v>52.3</v>
      </c>
      <c r="W869" s="31">
        <v>650.79999999999995</v>
      </c>
      <c r="X869" s="32">
        <v>9.8000000000000007</v>
      </c>
      <c r="Y869" s="2"/>
      <c r="Z869" s="5">
        <v>5.6000000000000001E-2</v>
      </c>
      <c r="AA869" s="5">
        <v>0.30656039239730148</v>
      </c>
      <c r="AB869" s="5"/>
    </row>
    <row r="870" spans="1:29" x14ac:dyDescent="0.25">
      <c r="A870" t="s">
        <v>8</v>
      </c>
      <c r="B870">
        <v>16</v>
      </c>
      <c r="D870" s="2">
        <v>44.672930000000001</v>
      </c>
      <c r="E870" s="2">
        <v>180.5694</v>
      </c>
      <c r="F870" s="4">
        <f t="shared" si="13"/>
        <v>0.24740033471895018</v>
      </c>
      <c r="G870" s="4"/>
      <c r="H870" s="7">
        <v>0.81752632452192298</v>
      </c>
      <c r="I870" s="7">
        <v>3.26933933061316E-2</v>
      </c>
      <c r="J870" s="7">
        <v>9.7579111865201004E-2</v>
      </c>
      <c r="K870" s="7">
        <v>1.5583316005256401E-3</v>
      </c>
      <c r="L870" s="7">
        <v>6.05725015210999E-2</v>
      </c>
      <c r="M870" s="7">
        <v>1.4862652596274899E-3</v>
      </c>
      <c r="N870" s="4">
        <v>0.30357621172147098</v>
      </c>
      <c r="O870" s="4">
        <v>0.26246874997582897</v>
      </c>
      <c r="P870" s="3"/>
      <c r="Q870" s="2">
        <v>606.70000000000005</v>
      </c>
      <c r="R870" s="2">
        <v>18.3</v>
      </c>
      <c r="S870" s="2">
        <v>600.20000000000005</v>
      </c>
      <c r="T870" s="2">
        <v>9.1999999999999993</v>
      </c>
      <c r="U870" s="2">
        <v>623.1</v>
      </c>
      <c r="V870" s="2">
        <v>52.9</v>
      </c>
      <c r="W870" s="31">
        <v>600.9</v>
      </c>
      <c r="X870" s="32">
        <v>9</v>
      </c>
      <c r="Y870" s="2"/>
      <c r="Z870" s="5">
        <v>0.8</v>
      </c>
      <c r="AA870" s="5">
        <v>3.6751725244744051</v>
      </c>
      <c r="AB870" s="5"/>
    </row>
    <row r="871" spans="1:29" x14ac:dyDescent="0.25">
      <c r="A871" t="s">
        <v>8</v>
      </c>
      <c r="B871">
        <v>17</v>
      </c>
      <c r="D871" s="2">
        <v>99.304180000000002</v>
      </c>
      <c r="E871" s="2">
        <v>173.39699999999999</v>
      </c>
      <c r="F871" s="4">
        <f t="shared" si="13"/>
        <v>0.57269837425099634</v>
      </c>
      <c r="G871" s="4"/>
      <c r="H871" s="7">
        <v>0.82187616637677496</v>
      </c>
      <c r="I871" s="7">
        <v>3.89611480512847E-2</v>
      </c>
      <c r="J871" s="7">
        <v>9.8217038916871793E-2</v>
      </c>
      <c r="K871" s="7">
        <v>1.9375320527288201E-3</v>
      </c>
      <c r="L871" s="7">
        <v>6.0940141619381202E-2</v>
      </c>
      <c r="M871" s="7">
        <v>2.2258131245321698E-3</v>
      </c>
      <c r="N871" s="4">
        <v>0.26045362938233402</v>
      </c>
      <c r="O871" s="4">
        <v>0.23074845319708601</v>
      </c>
      <c r="Q871" s="2">
        <v>609.1</v>
      </c>
      <c r="R871" s="2">
        <v>21.7</v>
      </c>
      <c r="S871" s="2">
        <v>604</v>
      </c>
      <c r="T871" s="2">
        <v>11.4</v>
      </c>
      <c r="U871" s="2">
        <v>636.1</v>
      </c>
      <c r="V871" s="2">
        <v>78.599999999999994</v>
      </c>
      <c r="W871" s="31">
        <v>604.70000000000005</v>
      </c>
      <c r="X871" s="32">
        <v>11</v>
      </c>
      <c r="Y871" s="2"/>
      <c r="Z871" s="5">
        <v>1.1000000000000001</v>
      </c>
      <c r="AA871" s="5">
        <v>5.0463763559188806</v>
      </c>
      <c r="AB871" s="5"/>
      <c r="AC871" t="s">
        <v>15</v>
      </c>
    </row>
    <row r="872" spans="1:29" x14ac:dyDescent="0.25">
      <c r="A872" t="s">
        <v>8</v>
      </c>
      <c r="B872">
        <v>18</v>
      </c>
      <c r="D872" s="2">
        <v>66.873580000000004</v>
      </c>
      <c r="E872" s="2">
        <v>148.21010000000001</v>
      </c>
      <c r="F872" s="4">
        <f t="shared" si="13"/>
        <v>0.45120798110250243</v>
      </c>
      <c r="G872" s="4"/>
      <c r="H872" s="7">
        <v>1.1622801278308901</v>
      </c>
      <c r="I872" s="7">
        <v>5.8420333289891803E-2</v>
      </c>
      <c r="J872" s="7">
        <v>0.12492243040965401</v>
      </c>
      <c r="K872" s="7">
        <v>2.9745659271251399E-3</v>
      </c>
      <c r="L872" s="7">
        <v>6.7429008775996793E-2</v>
      </c>
      <c r="M872" s="7">
        <v>2.7396961354628599E-3</v>
      </c>
      <c r="N872" s="4">
        <v>0.24970370944953199</v>
      </c>
      <c r="O872" s="4">
        <v>0.34413522318697198</v>
      </c>
      <c r="Q872" s="2">
        <v>783</v>
      </c>
      <c r="R872" s="2">
        <v>27.4</v>
      </c>
      <c r="S872" s="2">
        <v>758.8</v>
      </c>
      <c r="T872" s="2">
        <v>17</v>
      </c>
      <c r="U872" s="2">
        <v>850.1</v>
      </c>
      <c r="V872" s="2">
        <v>84.5</v>
      </c>
      <c r="W872" s="31">
        <v>763.8</v>
      </c>
      <c r="X872" s="32">
        <v>16</v>
      </c>
      <c r="Y872" s="2"/>
      <c r="Z872" s="5">
        <v>3.1</v>
      </c>
      <c r="AA872" s="5">
        <v>10.73991295141748</v>
      </c>
      <c r="AB872" s="5"/>
    </row>
    <row r="873" spans="1:29" x14ac:dyDescent="0.25">
      <c r="A873" t="s">
        <v>8</v>
      </c>
      <c r="B873">
        <v>19</v>
      </c>
      <c r="D873" s="2">
        <v>168.30099999999999</v>
      </c>
      <c r="E873" s="2">
        <v>250.37360000000001</v>
      </c>
      <c r="F873" s="4">
        <f t="shared" si="13"/>
        <v>0.6721994651193256</v>
      </c>
      <c r="G873" s="4"/>
      <c r="H873" s="7">
        <v>0.85267011650738</v>
      </c>
      <c r="I873" s="7">
        <v>3.7088528667062998E-2</v>
      </c>
      <c r="J873" s="7">
        <v>0.101518540535093</v>
      </c>
      <c r="K873" s="7">
        <v>1.6556159434727999E-3</v>
      </c>
      <c r="L873" s="7">
        <v>6.0617507661183602E-2</v>
      </c>
      <c r="M873" s="7">
        <v>1.9312462090616E-3</v>
      </c>
      <c r="N873" s="4">
        <v>8.10314757165366E-2</v>
      </c>
      <c r="O873" s="4">
        <v>0.40002446453306001</v>
      </c>
      <c r="Q873" s="2">
        <v>626.1</v>
      </c>
      <c r="R873" s="2">
        <v>20.3</v>
      </c>
      <c r="S873" s="2">
        <v>623.29999999999995</v>
      </c>
      <c r="T873" s="2">
        <v>9.6999999999999993</v>
      </c>
      <c r="U873" s="2">
        <v>624.70000000000005</v>
      </c>
      <c r="V873" s="2">
        <v>68.7</v>
      </c>
      <c r="W873" s="31">
        <v>623.79999999999995</v>
      </c>
      <c r="X873" s="32">
        <v>9</v>
      </c>
      <c r="Y873" s="2"/>
      <c r="Z873" s="5">
        <v>5.5E-2</v>
      </c>
      <c r="AA873" s="5">
        <v>0.22410757163440564</v>
      </c>
      <c r="AB873" s="5"/>
    </row>
    <row r="874" spans="1:29" x14ac:dyDescent="0.25">
      <c r="A874" t="s">
        <v>8</v>
      </c>
      <c r="B874">
        <v>20</v>
      </c>
      <c r="D874" s="2">
        <v>26.527460000000001</v>
      </c>
      <c r="E874" s="2">
        <v>42.921930000000003</v>
      </c>
      <c r="F874" s="4">
        <f t="shared" si="13"/>
        <v>0.61803977593738213</v>
      </c>
      <c r="G874" s="4"/>
      <c r="H874" s="7">
        <v>0.84680499654504704</v>
      </c>
      <c r="I874" s="7">
        <v>3.1554926278193202E-2</v>
      </c>
      <c r="J874" s="7">
        <v>0.100643260904203</v>
      </c>
      <c r="K874" s="7">
        <v>1.40323115214968E-3</v>
      </c>
      <c r="L874" s="7">
        <v>6.06895064384207E-2</v>
      </c>
      <c r="M874" s="7">
        <v>1.14463494503552E-3</v>
      </c>
      <c r="N874" s="4">
        <v>0.39730215421593901</v>
      </c>
      <c r="O874" s="4">
        <v>0.223468217676736</v>
      </c>
      <c r="Q874" s="2">
        <v>622.9</v>
      </c>
      <c r="R874" s="2">
        <v>17.3</v>
      </c>
      <c r="S874" s="2">
        <v>618.20000000000005</v>
      </c>
      <c r="T874" s="2">
        <v>8.1999999999999993</v>
      </c>
      <c r="U874" s="2">
        <v>627.29999999999995</v>
      </c>
      <c r="V874" s="2">
        <v>40.700000000000003</v>
      </c>
      <c r="W874" s="31">
        <v>618.4</v>
      </c>
      <c r="X874" s="32">
        <v>8.1999999999999993</v>
      </c>
      <c r="Y874" s="2"/>
      <c r="Z874" s="5">
        <v>0.33</v>
      </c>
      <c r="AA874" s="5">
        <v>1.4506615654391766</v>
      </c>
      <c r="AB874" s="5"/>
      <c r="AC874" t="s">
        <v>15</v>
      </c>
    </row>
    <row r="875" spans="1:29" x14ac:dyDescent="0.25">
      <c r="A875" t="s">
        <v>8</v>
      </c>
      <c r="B875">
        <v>21</v>
      </c>
      <c r="D875" s="2">
        <v>100.9358</v>
      </c>
      <c r="E875" s="2">
        <v>95.532560000000004</v>
      </c>
      <c r="F875" s="4">
        <f t="shared" si="13"/>
        <v>1.0565591459079502</v>
      </c>
      <c r="G875" s="4"/>
      <c r="H875" s="7">
        <v>0.84714873143812996</v>
      </c>
      <c r="I875" s="7">
        <v>3.2195930933594602E-2</v>
      </c>
      <c r="J875" s="7">
        <v>0.10024748653297701</v>
      </c>
      <c r="K875" s="7">
        <v>1.32942270870437E-3</v>
      </c>
      <c r="L875" s="7">
        <v>6.0796891646597503E-2</v>
      </c>
      <c r="M875" s="7">
        <v>1.3081205607907099E-3</v>
      </c>
      <c r="N875" s="4">
        <v>0.25559285771471102</v>
      </c>
      <c r="O875" s="4">
        <v>0.31498269801869699</v>
      </c>
      <c r="Q875" s="2">
        <v>623.1</v>
      </c>
      <c r="R875" s="2">
        <v>17.7</v>
      </c>
      <c r="S875" s="2">
        <v>615.9</v>
      </c>
      <c r="T875" s="2">
        <v>7.8</v>
      </c>
      <c r="U875" s="2">
        <v>631.1</v>
      </c>
      <c r="V875" s="2">
        <v>46.3</v>
      </c>
      <c r="W875" s="31">
        <v>616.5</v>
      </c>
      <c r="X875" s="32">
        <v>7.7</v>
      </c>
      <c r="Y875" s="2"/>
      <c r="Z875" s="5">
        <v>0.52</v>
      </c>
      <c r="AA875" s="5">
        <v>2.4084931072730171</v>
      </c>
      <c r="AB875" s="5"/>
      <c r="AC875" t="s">
        <v>15</v>
      </c>
    </row>
    <row r="876" spans="1:29" x14ac:dyDescent="0.25">
      <c r="A876" t="s">
        <v>8</v>
      </c>
      <c r="B876">
        <v>22</v>
      </c>
      <c r="D876" s="2">
        <v>101.97880000000001</v>
      </c>
      <c r="E876" s="2">
        <v>201.27979999999999</v>
      </c>
      <c r="F876" s="4">
        <f t="shared" si="13"/>
        <v>0.5066519342725897</v>
      </c>
      <c r="G876" s="4"/>
      <c r="H876" s="7">
        <v>0.84106062336057397</v>
      </c>
      <c r="I876" s="7">
        <v>3.6983233607324403E-2</v>
      </c>
      <c r="J876" s="7">
        <v>0.10011355270304501</v>
      </c>
      <c r="K876" s="7">
        <v>1.53029807442605E-3</v>
      </c>
      <c r="L876" s="7">
        <v>6.0675684590603803E-2</v>
      </c>
      <c r="M876" s="7">
        <v>1.90626488317762E-3</v>
      </c>
      <c r="N876" s="4">
        <v>0.14109731743088699</v>
      </c>
      <c r="O876" s="4">
        <v>0.28172743751349999</v>
      </c>
      <c r="Q876" s="2">
        <v>619.70000000000005</v>
      </c>
      <c r="R876" s="2">
        <v>20.399999999999999</v>
      </c>
      <c r="S876" s="2">
        <v>615.1</v>
      </c>
      <c r="T876" s="2">
        <v>9</v>
      </c>
      <c r="U876" s="2">
        <v>626.79999999999995</v>
      </c>
      <c r="V876" s="2">
        <v>67.7</v>
      </c>
      <c r="W876" s="31">
        <v>615.6</v>
      </c>
      <c r="X876" s="32">
        <v>8.6</v>
      </c>
      <c r="Y876" s="2"/>
      <c r="Z876" s="5">
        <v>0.39</v>
      </c>
      <c r="AA876" s="5">
        <v>1.8666241225271136</v>
      </c>
      <c r="AB876" s="5"/>
    </row>
    <row r="877" spans="1:29" x14ac:dyDescent="0.25">
      <c r="A877" t="s">
        <v>8</v>
      </c>
      <c r="B877">
        <v>23</v>
      </c>
      <c r="D877" s="2">
        <v>16.087209999999999</v>
      </c>
      <c r="E877" s="2">
        <v>23.540949999999999</v>
      </c>
      <c r="F877" s="4">
        <f t="shared" si="13"/>
        <v>0.68337131679052887</v>
      </c>
      <c r="G877" s="4"/>
      <c r="H877" s="7">
        <v>0.84121324572998102</v>
      </c>
      <c r="I877" s="7">
        <v>3.2301405532288802E-2</v>
      </c>
      <c r="J877" s="7">
        <v>0.10109116683995401</v>
      </c>
      <c r="K877" s="7">
        <v>1.3701484380245299E-3</v>
      </c>
      <c r="L877" s="7">
        <v>6.0267178691292903E-2</v>
      </c>
      <c r="M877" s="7">
        <v>1.4005673248043201E-3</v>
      </c>
      <c r="N877" s="4">
        <v>0.145977916089469</v>
      </c>
      <c r="O877" s="4">
        <v>0.35469300955598199</v>
      </c>
      <c r="Q877" s="2">
        <v>619.79999999999995</v>
      </c>
      <c r="R877" s="2">
        <v>17.8</v>
      </c>
      <c r="S877" s="2">
        <v>620.79999999999995</v>
      </c>
      <c r="T877" s="2">
        <v>8</v>
      </c>
      <c r="U877" s="2">
        <v>612.20000000000005</v>
      </c>
      <c r="V877" s="2">
        <v>50.2</v>
      </c>
      <c r="W877" s="31">
        <v>620.70000000000005</v>
      </c>
      <c r="X877" s="32">
        <v>7.7</v>
      </c>
      <c r="Y877" s="2"/>
      <c r="Z877" s="5">
        <v>-0.31</v>
      </c>
      <c r="AA877" s="5">
        <v>-1.4047696831100751</v>
      </c>
      <c r="AB877" s="5"/>
    </row>
    <row r="878" spans="1:29" x14ac:dyDescent="0.25">
      <c r="A878" t="s">
        <v>8</v>
      </c>
      <c r="B878">
        <v>24</v>
      </c>
      <c r="D878" s="2">
        <v>273.23239999999998</v>
      </c>
      <c r="E878" s="2">
        <v>84.185689999999994</v>
      </c>
      <c r="F878" s="4">
        <f t="shared" si="13"/>
        <v>3.245591976498619</v>
      </c>
      <c r="G878" s="4"/>
      <c r="H878" s="7">
        <v>0.84863989414128205</v>
      </c>
      <c r="I878" s="7">
        <v>3.5053039590876502E-2</v>
      </c>
      <c r="J878" s="7">
        <v>9.9426943359117503E-2</v>
      </c>
      <c r="K878" s="7">
        <v>1.5560658386635101E-3</v>
      </c>
      <c r="L878" s="7">
        <v>6.1742695326716099E-2</v>
      </c>
      <c r="M878" s="7">
        <v>1.7408694834220701E-3</v>
      </c>
      <c r="N878" s="4">
        <v>0.18103039723154599</v>
      </c>
      <c r="O878" s="4">
        <v>0.36413106142787899</v>
      </c>
      <c r="Q878" s="2">
        <v>623.9</v>
      </c>
      <c r="R878" s="2">
        <v>19.3</v>
      </c>
      <c r="S878" s="2">
        <v>611.1</v>
      </c>
      <c r="T878" s="2">
        <v>9.1</v>
      </c>
      <c r="U878" s="2">
        <v>664.3</v>
      </c>
      <c r="V878" s="2">
        <v>60.4</v>
      </c>
      <c r="W878" s="31">
        <v>612.70000000000005</v>
      </c>
      <c r="X878" s="32">
        <v>8.8000000000000007</v>
      </c>
      <c r="Y878" s="2"/>
      <c r="Z878" s="5">
        <v>1.9</v>
      </c>
      <c r="AA878" s="5">
        <v>8.0084299262381364</v>
      </c>
      <c r="AB878" s="5"/>
    </row>
    <row r="879" spans="1:29" x14ac:dyDescent="0.25">
      <c r="A879" t="s">
        <v>8</v>
      </c>
      <c r="B879">
        <v>25</v>
      </c>
      <c r="D879" s="2">
        <v>90.693849999999998</v>
      </c>
      <c r="E879" s="2">
        <v>523.16520000000003</v>
      </c>
      <c r="F879" s="4">
        <f t="shared" si="13"/>
        <v>0.1733560450886259</v>
      </c>
      <c r="G879" s="4"/>
      <c r="H879" s="7">
        <v>0.85824475372707598</v>
      </c>
      <c r="I879" s="7">
        <v>3.0856759485612499E-2</v>
      </c>
      <c r="J879" s="7">
        <v>0.102339021845303</v>
      </c>
      <c r="K879" s="7">
        <v>1.48155475379426E-3</v>
      </c>
      <c r="L879" s="7">
        <v>6.0369134810081701E-2</v>
      </c>
      <c r="M879" s="7">
        <v>9.8832813259334008E-4</v>
      </c>
      <c r="N879" s="4">
        <v>0.45074096737581398</v>
      </c>
      <c r="O879" s="4">
        <v>0.32468760164746102</v>
      </c>
      <c r="Q879" s="2">
        <v>629.20000000000005</v>
      </c>
      <c r="R879" s="2">
        <v>16.899999999999999</v>
      </c>
      <c r="S879" s="2">
        <v>628.1</v>
      </c>
      <c r="T879" s="2">
        <v>8.6999999999999993</v>
      </c>
      <c r="U879" s="2">
        <v>615.9</v>
      </c>
      <c r="V879" s="2">
        <v>35.299999999999997</v>
      </c>
      <c r="W879" s="31">
        <v>628.1</v>
      </c>
      <c r="X879" s="32">
        <v>8.6</v>
      </c>
      <c r="Y879" s="2"/>
      <c r="Z879" s="5">
        <v>-0.47</v>
      </c>
      <c r="AA879" s="5">
        <v>-1.9808410456243024</v>
      </c>
      <c r="AB879" s="5"/>
    </row>
    <row r="880" spans="1:29" x14ac:dyDescent="0.25">
      <c r="A880" t="s">
        <v>8</v>
      </c>
      <c r="B880">
        <v>26</v>
      </c>
      <c r="D880" s="2">
        <v>45.085410000000003</v>
      </c>
      <c r="E880" s="2">
        <v>139.69749999999999</v>
      </c>
      <c r="F880" s="4">
        <f t="shared" si="13"/>
        <v>0.32273598310635482</v>
      </c>
      <c r="G880" s="4"/>
      <c r="H880" s="7">
        <v>0.86784486013832296</v>
      </c>
      <c r="I880" s="7">
        <v>3.83214655653853E-2</v>
      </c>
      <c r="J880" s="7">
        <v>0.10086138392360799</v>
      </c>
      <c r="K880" s="7">
        <v>1.6024083442444401E-3</v>
      </c>
      <c r="L880" s="7">
        <v>6.2180682111851099E-2</v>
      </c>
      <c r="M880" s="7">
        <v>1.9559548431182499E-3</v>
      </c>
      <c r="N880" s="4">
        <v>0.17069456667299701</v>
      </c>
      <c r="O880" s="4">
        <v>0.29131619004918502</v>
      </c>
      <c r="Q880" s="2">
        <v>634.4</v>
      </c>
      <c r="R880" s="2">
        <v>20.8</v>
      </c>
      <c r="S880" s="2">
        <v>619.5</v>
      </c>
      <c r="T880" s="2">
        <v>9.4</v>
      </c>
      <c r="U880" s="2">
        <v>679.4</v>
      </c>
      <c r="V880" s="2">
        <v>67.2</v>
      </c>
      <c r="W880" s="31">
        <v>621.20000000000005</v>
      </c>
      <c r="X880" s="32">
        <v>9</v>
      </c>
      <c r="Y880" s="2"/>
      <c r="Z880" s="5">
        <v>2.1</v>
      </c>
      <c r="AA880" s="5">
        <v>8.8166028848984439</v>
      </c>
      <c r="AB880" s="5"/>
    </row>
    <row r="881" spans="1:28" x14ac:dyDescent="0.25">
      <c r="A881" t="s">
        <v>8</v>
      </c>
      <c r="B881">
        <v>27</v>
      </c>
      <c r="D881" s="2">
        <v>37.91677</v>
      </c>
      <c r="E881" s="2">
        <v>21.7515</v>
      </c>
      <c r="F881" s="4">
        <f t="shared" si="13"/>
        <v>1.7431795508355745</v>
      </c>
      <c r="G881" s="4"/>
      <c r="H881" s="7">
        <v>1.9320703255154501</v>
      </c>
      <c r="I881" s="7">
        <v>7.0292942826815294E-2</v>
      </c>
      <c r="J881" s="7">
        <v>0.17804781651256399</v>
      </c>
      <c r="K881" s="7">
        <v>2.9455045482986199E-3</v>
      </c>
      <c r="L881" s="7">
        <v>7.85051715611709E-2</v>
      </c>
      <c r="M881" s="7">
        <v>1.3035966650716199E-3</v>
      </c>
      <c r="N881" s="4">
        <v>0.55350503983022703</v>
      </c>
      <c r="O881" s="4">
        <v>0.34685982178693903</v>
      </c>
      <c r="P881" s="3"/>
      <c r="Q881" s="2">
        <v>1092.3</v>
      </c>
      <c r="R881" s="2">
        <v>24.3</v>
      </c>
      <c r="S881" s="2">
        <v>1056.3</v>
      </c>
      <c r="T881" s="2">
        <v>16.100000000000001</v>
      </c>
      <c r="U881" s="2">
        <v>1158.8</v>
      </c>
      <c r="V881" s="2">
        <v>32.9</v>
      </c>
      <c r="W881" s="31">
        <v>1059.2</v>
      </c>
      <c r="X881" s="32">
        <v>16.2</v>
      </c>
      <c r="Y881" s="2"/>
      <c r="Z881" s="5">
        <v>4</v>
      </c>
      <c r="AA881" s="5">
        <v>8.845357266137384</v>
      </c>
      <c r="AB881" s="5"/>
    </row>
    <row r="882" spans="1:28" x14ac:dyDescent="0.25">
      <c r="A882" t="s">
        <v>8</v>
      </c>
      <c r="B882">
        <v>28</v>
      </c>
      <c r="D882" s="2">
        <v>43.146129999999999</v>
      </c>
      <c r="E882" s="2">
        <v>88.623530000000002</v>
      </c>
      <c r="F882" s="4">
        <f t="shared" si="13"/>
        <v>0.48684734178383549</v>
      </c>
      <c r="G882" s="4"/>
      <c r="H882" s="7">
        <v>0.859072305490164</v>
      </c>
      <c r="I882" s="7">
        <v>3.2690197753327599E-2</v>
      </c>
      <c r="J882" s="7">
        <v>0.101439706939342</v>
      </c>
      <c r="K882" s="7">
        <v>1.6113645006565801E-3</v>
      </c>
      <c r="L882" s="7">
        <v>6.1262228022737002E-2</v>
      </c>
      <c r="M882" s="7">
        <v>1.1898437688579501E-3</v>
      </c>
      <c r="N882" s="4">
        <v>0.47614563497654599</v>
      </c>
      <c r="O882" s="4">
        <v>0.204532306728029</v>
      </c>
      <c r="P882" s="3"/>
      <c r="Q882" s="2">
        <v>629.6</v>
      </c>
      <c r="R882" s="2">
        <v>17.899999999999999</v>
      </c>
      <c r="S882" s="2">
        <v>622.79999999999995</v>
      </c>
      <c r="T882" s="2">
        <v>9.4</v>
      </c>
      <c r="U882" s="2">
        <v>647.5</v>
      </c>
      <c r="V882" s="2">
        <v>41.7</v>
      </c>
      <c r="W882" s="31">
        <v>623.1</v>
      </c>
      <c r="X882" s="32">
        <v>9.4</v>
      </c>
      <c r="Y882" s="2"/>
      <c r="Z882" s="5">
        <v>0.91</v>
      </c>
      <c r="AA882" s="5">
        <v>3.8146718146718257</v>
      </c>
      <c r="AB882" s="5"/>
    </row>
    <row r="883" spans="1:28" x14ac:dyDescent="0.25">
      <c r="A883" t="s">
        <v>8</v>
      </c>
      <c r="B883">
        <v>29</v>
      </c>
      <c r="D883" s="2">
        <v>10.23516</v>
      </c>
      <c r="E883" s="2">
        <v>957.09580000000005</v>
      </c>
      <c r="F883" s="4">
        <f t="shared" si="13"/>
        <v>1.0693976506844978E-2</v>
      </c>
      <c r="G883" s="4"/>
      <c r="H883" s="7">
        <v>0.85040222663853604</v>
      </c>
      <c r="I883" s="7">
        <v>4.14136250229677E-2</v>
      </c>
      <c r="J883" s="7">
        <v>9.9872732783287899E-2</v>
      </c>
      <c r="K883" s="7">
        <v>1.8765803545555599E-3</v>
      </c>
      <c r="L883" s="7">
        <v>6.1887078913941497E-2</v>
      </c>
      <c r="M883" s="7">
        <v>2.3404872380252098E-3</v>
      </c>
      <c r="N883" s="4">
        <v>0.17933139320091801</v>
      </c>
      <c r="O883" s="4">
        <v>0.27357024894891002</v>
      </c>
      <c r="P883" s="3"/>
      <c r="Q883" s="2">
        <v>624.9</v>
      </c>
      <c r="R883" s="2">
        <v>22.7</v>
      </c>
      <c r="S883" s="2">
        <v>613.70000000000005</v>
      </c>
      <c r="T883" s="2">
        <v>11</v>
      </c>
      <c r="U883" s="2">
        <v>669.2</v>
      </c>
      <c r="V883" s="2">
        <v>80.900000000000006</v>
      </c>
      <c r="W883" s="31">
        <v>615.20000000000005</v>
      </c>
      <c r="X883" s="32">
        <v>10.5</v>
      </c>
      <c r="Y883" s="2"/>
      <c r="Z883" s="5">
        <v>2</v>
      </c>
      <c r="AA883" s="5">
        <v>8.2934847579198987</v>
      </c>
      <c r="AB883" s="5"/>
    </row>
    <row r="884" spans="1:28" x14ac:dyDescent="0.25">
      <c r="A884" t="s">
        <v>8</v>
      </c>
      <c r="B884">
        <v>30</v>
      </c>
      <c r="D884" s="2">
        <v>131.9616</v>
      </c>
      <c r="E884" s="2">
        <v>219.4538</v>
      </c>
      <c r="F884" s="4">
        <f t="shared" si="13"/>
        <v>0.60131836404746697</v>
      </c>
      <c r="G884" s="4"/>
      <c r="H884" s="7">
        <v>0.82772676142044599</v>
      </c>
      <c r="I884" s="7">
        <v>3.5188199859859097E-2</v>
      </c>
      <c r="J884" s="7">
        <v>9.9013071020660898E-2</v>
      </c>
      <c r="K884" s="7">
        <v>1.68579292034826E-3</v>
      </c>
      <c r="L884" s="7">
        <v>6.0704420613369302E-2</v>
      </c>
      <c r="M884" s="7">
        <v>1.8785740478199401E-3</v>
      </c>
      <c r="N884" s="4">
        <v>0.115304130945987</v>
      </c>
      <c r="O884" s="4">
        <v>0.367392006808335</v>
      </c>
      <c r="P884" s="3"/>
      <c r="Q884" s="2">
        <v>612.4</v>
      </c>
      <c r="R884" s="2">
        <v>19.5</v>
      </c>
      <c r="S884" s="2">
        <v>608.6</v>
      </c>
      <c r="T884" s="2">
        <v>9.9</v>
      </c>
      <c r="U884" s="2">
        <v>627.79999999999995</v>
      </c>
      <c r="V884" s="2">
        <v>66.7</v>
      </c>
      <c r="W884" s="31">
        <v>609.29999999999995</v>
      </c>
      <c r="X884" s="32">
        <v>9.1999999999999993</v>
      </c>
      <c r="Y884" s="2"/>
      <c r="Z884" s="5">
        <v>0.66</v>
      </c>
      <c r="AA884" s="5">
        <v>3.0582988212806441</v>
      </c>
      <c r="AB884" s="5"/>
    </row>
    <row r="885" spans="1:28" x14ac:dyDescent="0.25">
      <c r="A885" t="s">
        <v>8</v>
      </c>
      <c r="B885">
        <v>31</v>
      </c>
      <c r="D885" s="2">
        <v>566.89189999999996</v>
      </c>
      <c r="E885" s="2">
        <v>620.97209999999995</v>
      </c>
      <c r="F885" s="4">
        <f t="shared" si="13"/>
        <v>0.91291041900272174</v>
      </c>
      <c r="G885" s="4"/>
      <c r="H885" s="7">
        <v>0.85342935887586402</v>
      </c>
      <c r="I885" s="7">
        <v>3.89013155502516E-2</v>
      </c>
      <c r="J885" s="7">
        <v>0.100107353899286</v>
      </c>
      <c r="K885" s="7">
        <v>1.90061550671726E-3</v>
      </c>
      <c r="L885" s="7">
        <v>6.2255686609774201E-2</v>
      </c>
      <c r="M885" s="7">
        <v>2.1627988214615E-3</v>
      </c>
      <c r="N885" s="4">
        <v>0.19826193399832101</v>
      </c>
      <c r="O885" s="4">
        <v>0.30140422599019001</v>
      </c>
      <c r="Q885" s="2">
        <v>626.5</v>
      </c>
      <c r="R885" s="2">
        <v>21.3</v>
      </c>
      <c r="S885" s="2">
        <v>615</v>
      </c>
      <c r="T885" s="2">
        <v>11.1</v>
      </c>
      <c r="U885" s="2">
        <v>682</v>
      </c>
      <c r="V885" s="2">
        <v>74.2</v>
      </c>
      <c r="W885" s="31">
        <v>616.79999999999995</v>
      </c>
      <c r="X885" s="32">
        <v>10.6</v>
      </c>
      <c r="Y885" s="2"/>
      <c r="Z885" s="5">
        <v>2.4</v>
      </c>
      <c r="AA885" s="5">
        <v>9.8240469208211181</v>
      </c>
      <c r="AB885" s="5"/>
    </row>
    <row r="886" spans="1:28" x14ac:dyDescent="0.25">
      <c r="A886" t="s">
        <v>8</v>
      </c>
      <c r="B886">
        <v>32</v>
      </c>
      <c r="D886" s="2">
        <v>159.35659999999999</v>
      </c>
      <c r="E886" s="2">
        <v>533.29740000000004</v>
      </c>
      <c r="F886" s="4">
        <f t="shared" si="13"/>
        <v>0.29881375757691669</v>
      </c>
      <c r="G886" s="4"/>
      <c r="H886" s="7">
        <v>0.87411383993889702</v>
      </c>
      <c r="I886" s="7">
        <v>5.2517767967072103E-2</v>
      </c>
      <c r="J886" s="7">
        <v>0.100486747313546</v>
      </c>
      <c r="K886" s="7">
        <v>2.9044078751602098E-3</v>
      </c>
      <c r="L886" s="7">
        <v>6.3269941044428304E-2</v>
      </c>
      <c r="M886" s="7">
        <v>3.4922071751647601E-3</v>
      </c>
      <c r="N886" s="4">
        <v>6.4316418985600907E-2</v>
      </c>
      <c r="O886" s="4">
        <v>0.45094564777436802</v>
      </c>
      <c r="Q886" s="2">
        <v>637.79999999999995</v>
      </c>
      <c r="R886" s="2">
        <v>28.5</v>
      </c>
      <c r="S886" s="2">
        <v>617.29999999999995</v>
      </c>
      <c r="T886" s="2">
        <v>17</v>
      </c>
      <c r="U886" s="2">
        <v>716.4</v>
      </c>
      <c r="V886" s="2">
        <v>117.2</v>
      </c>
      <c r="W886" s="31">
        <v>622.29999999999995</v>
      </c>
      <c r="X886" s="32">
        <v>15.1</v>
      </c>
      <c r="Y886" s="2"/>
      <c r="Z886" s="5">
        <v>3.3</v>
      </c>
      <c r="AA886" s="5">
        <v>13.833054159687336</v>
      </c>
      <c r="AB886" s="5"/>
    </row>
    <row r="887" spans="1:28" x14ac:dyDescent="0.25">
      <c r="A887" t="s">
        <v>8</v>
      </c>
      <c r="B887">
        <v>33</v>
      </c>
      <c r="D887" s="2">
        <v>853.41660000000002</v>
      </c>
      <c r="E887" s="2">
        <v>813.01319999999998</v>
      </c>
      <c r="F887" s="4">
        <f t="shared" si="13"/>
        <v>1.0496958720965417</v>
      </c>
      <c r="G887" s="4"/>
      <c r="H887" s="7">
        <v>0.84761918740033804</v>
      </c>
      <c r="I887" s="7">
        <v>3.7579606816437301E-2</v>
      </c>
      <c r="J887" s="7">
        <v>9.9366774196018595E-2</v>
      </c>
      <c r="K887" s="7">
        <v>1.70101423061259E-3</v>
      </c>
      <c r="L887" s="7">
        <v>6.2335802123329502E-2</v>
      </c>
      <c r="M887" s="7">
        <v>2.1489645245081701E-3</v>
      </c>
      <c r="N887" s="4">
        <v>9.0371231840718699E-2</v>
      </c>
      <c r="O887" s="4">
        <v>0.39143824252046699</v>
      </c>
      <c r="Q887" s="2">
        <v>623.29999999999995</v>
      </c>
      <c r="R887" s="2">
        <v>20.7</v>
      </c>
      <c r="S887" s="2">
        <v>610.70000000000005</v>
      </c>
      <c r="T887" s="2">
        <v>10</v>
      </c>
      <c r="U887" s="2">
        <v>684.7</v>
      </c>
      <c r="V887" s="2">
        <v>73.599999999999994</v>
      </c>
      <c r="W887" s="31">
        <v>612.79999999999995</v>
      </c>
      <c r="X887" s="32">
        <v>9.3000000000000007</v>
      </c>
      <c r="Y887" s="2"/>
      <c r="Z887" s="5">
        <v>2.6</v>
      </c>
      <c r="AA887" s="5">
        <v>10.807652986709499</v>
      </c>
      <c r="AB887" s="5"/>
    </row>
    <row r="888" spans="1:28" x14ac:dyDescent="0.25">
      <c r="A888" t="s">
        <v>8</v>
      </c>
      <c r="B888">
        <v>34</v>
      </c>
      <c r="D888" s="2">
        <v>25.227429999999998</v>
      </c>
      <c r="E888" s="2">
        <v>95.743799999999993</v>
      </c>
      <c r="F888" s="4">
        <f t="shared" si="13"/>
        <v>0.26348891520913104</v>
      </c>
      <c r="G888" s="4"/>
      <c r="H888" s="7">
        <v>0.81511041594289502</v>
      </c>
      <c r="I888" s="7">
        <v>4.2902492069455803E-2</v>
      </c>
      <c r="J888" s="7">
        <v>9.6633673583680399E-2</v>
      </c>
      <c r="K888" s="7">
        <v>2.0693906497729602E-3</v>
      </c>
      <c r="L888" s="7">
        <v>6.1541176621585897E-2</v>
      </c>
      <c r="M888" s="7">
        <v>2.7100615811173098E-3</v>
      </c>
      <c r="N888" s="4">
        <v>0.122485897544809</v>
      </c>
      <c r="O888" s="4">
        <v>0.33500420964507299</v>
      </c>
      <c r="P888" s="3"/>
      <c r="Q888" s="2">
        <v>605.29999999999995</v>
      </c>
      <c r="R888" s="2">
        <v>24</v>
      </c>
      <c r="S888" s="2">
        <v>594.70000000000005</v>
      </c>
      <c r="T888" s="2">
        <v>12.2</v>
      </c>
      <c r="U888" s="2">
        <v>657.2</v>
      </c>
      <c r="V888" s="2">
        <v>94.4</v>
      </c>
      <c r="W888" s="31">
        <v>596.5</v>
      </c>
      <c r="X888" s="32">
        <v>11.4</v>
      </c>
      <c r="Y888" s="2"/>
      <c r="Z888" s="5">
        <v>2.2000000000000002</v>
      </c>
      <c r="AA888" s="5">
        <v>9.510042604990872</v>
      </c>
      <c r="AB888" s="5"/>
    </row>
    <row r="889" spans="1:28" x14ac:dyDescent="0.25">
      <c r="A889" t="s">
        <v>8</v>
      </c>
      <c r="B889">
        <v>35</v>
      </c>
      <c r="D889" s="2">
        <v>140.03569999999999</v>
      </c>
      <c r="E889" s="2">
        <v>363.55189999999999</v>
      </c>
      <c r="F889" s="4">
        <f t="shared" si="13"/>
        <v>0.38518764446011694</v>
      </c>
      <c r="G889" s="4"/>
      <c r="H889" s="7">
        <v>0.86817764685537302</v>
      </c>
      <c r="I889" s="7">
        <v>3.2288504342513E-2</v>
      </c>
      <c r="J889" s="7">
        <v>0.103488956247079</v>
      </c>
      <c r="K889" s="7">
        <v>1.60340488354949E-3</v>
      </c>
      <c r="L889" s="7">
        <v>6.0999205638019603E-2</v>
      </c>
      <c r="M889" s="7">
        <v>1.2723549497723099E-3</v>
      </c>
      <c r="N889" s="4">
        <v>0.293020088989143</v>
      </c>
      <c r="O889" s="4">
        <v>0.38816287269473598</v>
      </c>
      <c r="Q889" s="2">
        <v>634.6</v>
      </c>
      <c r="R889" s="2">
        <v>17.5</v>
      </c>
      <c r="S889" s="2">
        <v>634.79999999999995</v>
      </c>
      <c r="T889" s="2">
        <v>9.4</v>
      </c>
      <c r="U889" s="2">
        <v>638.20000000000005</v>
      </c>
      <c r="V889" s="2">
        <v>44.9</v>
      </c>
      <c r="W889" s="31">
        <v>634.79999999999995</v>
      </c>
      <c r="X889" s="32">
        <v>9.1</v>
      </c>
      <c r="Y889" s="2"/>
      <c r="Z889" s="5">
        <v>0.13</v>
      </c>
      <c r="AA889" s="5">
        <v>0.53274835474775273</v>
      </c>
      <c r="AB889" s="5"/>
    </row>
    <row r="890" spans="1:28" x14ac:dyDescent="0.25">
      <c r="A890" t="s">
        <v>8</v>
      </c>
      <c r="B890">
        <v>36</v>
      </c>
      <c r="D890" s="2">
        <v>15.01024</v>
      </c>
      <c r="E890" s="2">
        <v>39.232140000000001</v>
      </c>
      <c r="F890" s="4">
        <f t="shared" si="13"/>
        <v>0.38260059226950144</v>
      </c>
      <c r="G890" s="4"/>
      <c r="H890" s="7">
        <v>0.96429903616537904</v>
      </c>
      <c r="I890" s="7">
        <v>4.6739654113011203E-2</v>
      </c>
      <c r="J890" s="7">
        <v>0.109855593597705</v>
      </c>
      <c r="K890" s="7">
        <v>2.1294169992065702E-3</v>
      </c>
      <c r="L890" s="7">
        <v>6.4168904892771106E-2</v>
      </c>
      <c r="M890" s="7">
        <v>2.4507192601730802E-3</v>
      </c>
      <c r="N890" s="4">
        <v>0.14540937572912799</v>
      </c>
      <c r="O890" s="4">
        <v>0.309869673806141</v>
      </c>
      <c r="Q890" s="2">
        <v>685.5</v>
      </c>
      <c r="R890" s="2">
        <v>24.2</v>
      </c>
      <c r="S890" s="2">
        <v>671.9</v>
      </c>
      <c r="T890" s="2">
        <v>12.4</v>
      </c>
      <c r="U890" s="2">
        <v>746.3</v>
      </c>
      <c r="V890" s="2">
        <v>80.7</v>
      </c>
      <c r="W890" s="31">
        <v>674.2</v>
      </c>
      <c r="X890" s="32">
        <v>11.6</v>
      </c>
      <c r="Y890" s="2"/>
      <c r="Z890" s="5">
        <v>2.6</v>
      </c>
      <c r="AA890" s="5">
        <v>9.9691812943856348</v>
      </c>
      <c r="AB890" s="5"/>
    </row>
    <row r="891" spans="1:28" x14ac:dyDescent="0.25">
      <c r="A891" t="s">
        <v>8</v>
      </c>
      <c r="B891">
        <v>37</v>
      </c>
      <c r="D891" s="2">
        <v>71.983630000000005</v>
      </c>
      <c r="E891" s="2">
        <v>147.65</v>
      </c>
      <c r="F891" s="4">
        <f t="shared" si="13"/>
        <v>0.48752881815103288</v>
      </c>
      <c r="G891" s="4"/>
      <c r="H891" s="7">
        <v>0.85008196718261597</v>
      </c>
      <c r="I891" s="7">
        <v>3.7218220754826399E-2</v>
      </c>
      <c r="J891" s="7">
        <v>0.102795456012603</v>
      </c>
      <c r="K891" s="7">
        <v>1.75681299632665E-3</v>
      </c>
      <c r="L891" s="7">
        <v>5.9703562285636003E-2</v>
      </c>
      <c r="M891" s="7">
        <v>1.75993134122785E-3</v>
      </c>
      <c r="N891" s="4">
        <v>0.235121474633224</v>
      </c>
      <c r="O891" s="4">
        <v>0.23800373671854499</v>
      </c>
      <c r="Q891" s="2">
        <v>624.70000000000005</v>
      </c>
      <c r="R891" s="2">
        <v>20.399999999999999</v>
      </c>
      <c r="S891" s="2">
        <v>630.79999999999995</v>
      </c>
      <c r="T891" s="2">
        <v>10.3</v>
      </c>
      <c r="U891" s="2">
        <v>591.9</v>
      </c>
      <c r="V891" s="2">
        <v>63.9</v>
      </c>
      <c r="W891" s="31">
        <v>630</v>
      </c>
      <c r="X891" s="32">
        <v>9.9</v>
      </c>
      <c r="Y891" s="2"/>
      <c r="Z891" s="5">
        <v>-1.4</v>
      </c>
      <c r="AA891" s="5">
        <v>-6.5720560905558472</v>
      </c>
      <c r="AB891" s="5"/>
    </row>
    <row r="892" spans="1:28" x14ac:dyDescent="0.25">
      <c r="A892" t="s">
        <v>8</v>
      </c>
      <c r="B892">
        <v>38</v>
      </c>
      <c r="D892" s="2">
        <v>8.9918510000000005</v>
      </c>
      <c r="E892" s="2">
        <v>15.054410000000001</v>
      </c>
      <c r="F892" s="4">
        <f t="shared" si="13"/>
        <v>0.5972901628160785</v>
      </c>
      <c r="G892" s="4"/>
      <c r="H892" s="7">
        <v>0.825850254991354</v>
      </c>
      <c r="I892" s="7">
        <v>3.1589761379652699E-2</v>
      </c>
      <c r="J892" s="7">
        <v>9.79806640088903E-2</v>
      </c>
      <c r="K892" s="7">
        <v>1.4245869553608599E-3</v>
      </c>
      <c r="L892" s="7">
        <v>6.1201530460367901E-2</v>
      </c>
      <c r="M892" s="7">
        <v>1.4359880065291199E-3</v>
      </c>
      <c r="N892" s="4">
        <v>0.16102591997872701</v>
      </c>
      <c r="O892" s="4">
        <v>0.40592050391079898</v>
      </c>
      <c r="Q892" s="2">
        <v>611.29999999999995</v>
      </c>
      <c r="R892" s="2">
        <v>17.600000000000001</v>
      </c>
      <c r="S892" s="2">
        <v>602.6</v>
      </c>
      <c r="T892" s="2">
        <v>8.4</v>
      </c>
      <c r="U892" s="2">
        <v>645.4</v>
      </c>
      <c r="V892" s="2">
        <v>50.4</v>
      </c>
      <c r="W892" s="31">
        <v>603.79999999999995</v>
      </c>
      <c r="X892" s="32">
        <v>8</v>
      </c>
      <c r="Y892" s="2"/>
      <c r="Z892" s="5">
        <v>1.5</v>
      </c>
      <c r="AA892" s="5">
        <v>6.6315463278586861</v>
      </c>
      <c r="AB892" s="5"/>
    </row>
    <row r="893" spans="1:28" x14ac:dyDescent="0.25">
      <c r="A893" t="s">
        <v>8</v>
      </c>
      <c r="B893">
        <v>39</v>
      </c>
      <c r="D893" s="2">
        <v>60.531469999999999</v>
      </c>
      <c r="E893" s="2">
        <v>255.53399999999999</v>
      </c>
      <c r="F893" s="4">
        <f t="shared" si="13"/>
        <v>0.23688225441624206</v>
      </c>
      <c r="G893" s="4"/>
      <c r="H893" s="7">
        <v>0.93383228247816097</v>
      </c>
      <c r="I893" s="7">
        <v>4.7295057223210903E-2</v>
      </c>
      <c r="J893" s="7">
        <v>0.107470111816949</v>
      </c>
      <c r="K893" s="7">
        <v>1.9627807798410701E-3</v>
      </c>
      <c r="L893" s="7">
        <v>6.31767685413826E-2</v>
      </c>
      <c r="M893" s="7">
        <v>2.65337239855517E-3</v>
      </c>
      <c r="N893" s="4">
        <v>5.9622747638437799E-2</v>
      </c>
      <c r="O893" s="4">
        <v>0.35010864107165901</v>
      </c>
      <c r="Q893" s="2">
        <v>669.6</v>
      </c>
      <c r="R893" s="2">
        <v>24.8</v>
      </c>
      <c r="S893" s="2">
        <v>658</v>
      </c>
      <c r="T893" s="2">
        <v>11.4</v>
      </c>
      <c r="U893" s="2">
        <v>713.2</v>
      </c>
      <c r="V893" s="2">
        <v>89.2</v>
      </c>
      <c r="W893" s="31">
        <v>659.9</v>
      </c>
      <c r="X893" s="32">
        <v>10.6</v>
      </c>
      <c r="Y893" s="2"/>
      <c r="Z893" s="5">
        <v>1.9</v>
      </c>
      <c r="AA893" s="5">
        <v>7.7397644419517633</v>
      </c>
      <c r="AB893" s="5"/>
    </row>
    <row r="894" spans="1:28" x14ac:dyDescent="0.25">
      <c r="A894" t="s">
        <v>8</v>
      </c>
      <c r="B894">
        <v>40</v>
      </c>
      <c r="D894" s="2">
        <v>88.297759999999997</v>
      </c>
      <c r="E894" s="2">
        <v>85.180589999999995</v>
      </c>
      <c r="F894" s="4">
        <f t="shared" si="13"/>
        <v>1.0365948392703079</v>
      </c>
      <c r="G894" s="4"/>
      <c r="H894" s="7">
        <v>0.91835872115272799</v>
      </c>
      <c r="I894" s="7">
        <v>3.9019650672327703E-2</v>
      </c>
      <c r="J894" s="7">
        <v>0.109675022415956</v>
      </c>
      <c r="K894" s="7">
        <v>1.87638400239012E-3</v>
      </c>
      <c r="L894" s="7">
        <v>6.1507537430709198E-2</v>
      </c>
      <c r="M894" s="7">
        <v>1.94796357437787E-3</v>
      </c>
      <c r="N894" s="4">
        <v>9.4997456648287099E-2</v>
      </c>
      <c r="O894" s="4">
        <v>0.41137370969827802</v>
      </c>
      <c r="Q894" s="2">
        <v>661.5</v>
      </c>
      <c r="R894" s="2">
        <v>20.7</v>
      </c>
      <c r="S894" s="2">
        <v>670.9</v>
      </c>
      <c r="T894" s="2">
        <v>10.9</v>
      </c>
      <c r="U894" s="2">
        <v>656.1</v>
      </c>
      <c r="V894" s="2">
        <v>67.900000000000006</v>
      </c>
      <c r="W894" s="31">
        <v>669</v>
      </c>
      <c r="X894" s="32">
        <v>10</v>
      </c>
      <c r="Y894" s="2"/>
      <c r="Z894" s="5">
        <v>-0.43</v>
      </c>
      <c r="AA894" s="5">
        <v>-2.2557536960829054</v>
      </c>
      <c r="AB894" s="5"/>
    </row>
    <row r="895" spans="1:28" x14ac:dyDescent="0.25">
      <c r="A895" t="s">
        <v>8</v>
      </c>
      <c r="B895">
        <v>41</v>
      </c>
      <c r="D895" s="2">
        <v>50.076689999999999</v>
      </c>
      <c r="E895" s="2">
        <v>123.2336</v>
      </c>
      <c r="F895" s="4">
        <f t="shared" si="13"/>
        <v>0.40635581529712678</v>
      </c>
      <c r="G895" s="4"/>
      <c r="H895" s="7">
        <v>0.86649102662761202</v>
      </c>
      <c r="I895" s="7">
        <v>4.1556493822425197E-2</v>
      </c>
      <c r="J895" s="7">
        <v>0.100975129624189</v>
      </c>
      <c r="K895" s="7">
        <v>1.78778701694302E-3</v>
      </c>
      <c r="L895" s="7">
        <v>6.2560780303850899E-2</v>
      </c>
      <c r="M895" s="7">
        <v>2.3364368262689499E-3</v>
      </c>
      <c r="N895" s="4">
        <v>0.13462754946223901</v>
      </c>
      <c r="O895" s="4">
        <v>0.29281915854278601</v>
      </c>
      <c r="Q895" s="2">
        <v>633.70000000000005</v>
      </c>
      <c r="R895" s="2">
        <v>22.6</v>
      </c>
      <c r="S895" s="2">
        <v>620.1</v>
      </c>
      <c r="T895" s="2">
        <v>10.5</v>
      </c>
      <c r="U895" s="2">
        <v>692.4</v>
      </c>
      <c r="V895" s="2">
        <v>79.599999999999994</v>
      </c>
      <c r="W895" s="31">
        <v>622</v>
      </c>
      <c r="X895" s="32">
        <v>10</v>
      </c>
      <c r="Y895" s="2"/>
      <c r="Z895" s="5">
        <v>2.6</v>
      </c>
      <c r="AA895" s="5">
        <v>10.441941074523385</v>
      </c>
      <c r="AB895" s="5"/>
    </row>
    <row r="896" spans="1:28" x14ac:dyDescent="0.25">
      <c r="A896" t="s">
        <v>8</v>
      </c>
      <c r="B896">
        <v>42</v>
      </c>
      <c r="D896" s="2">
        <v>410.37439999999998</v>
      </c>
      <c r="E896" s="2">
        <v>784.12630000000001</v>
      </c>
      <c r="F896" s="4">
        <f t="shared" si="13"/>
        <v>0.52335242422043482</v>
      </c>
      <c r="G896" s="4"/>
      <c r="H896" s="7">
        <v>0.82081377621281504</v>
      </c>
      <c r="I896" s="7">
        <v>4.05583917280272E-2</v>
      </c>
      <c r="J896" s="7">
        <v>9.5841456252306098E-2</v>
      </c>
      <c r="K896" s="7">
        <v>1.9798723041003601E-3</v>
      </c>
      <c r="L896" s="7">
        <v>6.2681592063289104E-2</v>
      </c>
      <c r="M896" s="7">
        <v>2.63527466702992E-3</v>
      </c>
      <c r="N896" s="4">
        <v>6.8638165290503997E-2</v>
      </c>
      <c r="O896" s="4">
        <v>0.425524122823775</v>
      </c>
      <c r="Q896" s="2">
        <v>608.5</v>
      </c>
      <c r="R896" s="2">
        <v>22.6</v>
      </c>
      <c r="S896" s="2">
        <v>590</v>
      </c>
      <c r="T896" s="2">
        <v>11.6</v>
      </c>
      <c r="U896" s="2">
        <v>696.5</v>
      </c>
      <c r="V896" s="2">
        <v>89.6</v>
      </c>
      <c r="W896" s="31">
        <v>593.5</v>
      </c>
      <c r="X896" s="32">
        <v>10.7</v>
      </c>
      <c r="Y896" s="2"/>
      <c r="Z896" s="5">
        <v>3.7</v>
      </c>
      <c r="AA896" s="5">
        <v>15.290739411342429</v>
      </c>
      <c r="AB896" s="5"/>
    </row>
    <row r="897" spans="1:29" x14ac:dyDescent="0.25">
      <c r="A897" t="s">
        <v>8</v>
      </c>
      <c r="B897">
        <v>43</v>
      </c>
      <c r="D897" s="2">
        <v>157.01859999999999</v>
      </c>
      <c r="E897" s="2">
        <v>669.35739999999998</v>
      </c>
      <c r="F897" s="4">
        <f t="shared" si="13"/>
        <v>0.23458110719325728</v>
      </c>
      <c r="G897" s="4"/>
      <c r="H897" s="7">
        <v>1.0089580675015299</v>
      </c>
      <c r="I897" s="7">
        <v>3.8781955880926901E-2</v>
      </c>
      <c r="J897" s="7">
        <v>0.116978239879168</v>
      </c>
      <c r="K897" s="7">
        <v>1.6958723425069E-3</v>
      </c>
      <c r="L897" s="7">
        <v>6.2691273843713299E-2</v>
      </c>
      <c r="M897" s="7">
        <v>1.40090258969291E-3</v>
      </c>
      <c r="N897" s="4">
        <v>0.27868202259635599</v>
      </c>
      <c r="O897" s="4">
        <v>0.30997661928565001</v>
      </c>
      <c r="Q897" s="2">
        <v>708.3</v>
      </c>
      <c r="R897" s="2">
        <v>19.600000000000001</v>
      </c>
      <c r="S897" s="2">
        <v>713.1</v>
      </c>
      <c r="T897" s="2">
        <v>9.8000000000000007</v>
      </c>
      <c r="U897" s="2">
        <v>696.8</v>
      </c>
      <c r="V897" s="2">
        <v>47.6</v>
      </c>
      <c r="W897" s="31">
        <v>712.6</v>
      </c>
      <c r="X897" s="32">
        <v>9.5</v>
      </c>
      <c r="Y897" s="2"/>
      <c r="Z897" s="5">
        <v>-0.57999999999999996</v>
      </c>
      <c r="AA897" s="5">
        <v>-2.3392652123995532</v>
      </c>
      <c r="AB897" s="5"/>
    </row>
    <row r="898" spans="1:29" x14ac:dyDescent="0.25">
      <c r="A898" t="s">
        <v>8</v>
      </c>
      <c r="B898">
        <v>44</v>
      </c>
      <c r="D898" s="2">
        <v>77.426479999999998</v>
      </c>
      <c r="E898" s="2">
        <v>251.01050000000001</v>
      </c>
      <c r="F898" s="4">
        <f t="shared" si="13"/>
        <v>0.30845912820380023</v>
      </c>
      <c r="G898" s="4"/>
      <c r="H898" s="7">
        <v>0.87070351985014705</v>
      </c>
      <c r="I898" s="7">
        <v>3.1828630468181199E-2</v>
      </c>
      <c r="J898" s="7">
        <v>0.103349798182427</v>
      </c>
      <c r="K898" s="7">
        <v>1.49888257953375E-3</v>
      </c>
      <c r="L898" s="7">
        <v>6.1470192725680897E-2</v>
      </c>
      <c r="M898" s="7">
        <v>1.0210510510385599E-3</v>
      </c>
      <c r="N898" s="4">
        <v>0.47995830641137599</v>
      </c>
      <c r="O898" s="4">
        <v>0.25738382280847899</v>
      </c>
      <c r="Q898" s="2">
        <v>635.9</v>
      </c>
      <c r="R898" s="2">
        <v>17.3</v>
      </c>
      <c r="S898" s="2">
        <v>634</v>
      </c>
      <c r="T898" s="2">
        <v>8.8000000000000007</v>
      </c>
      <c r="U898" s="2">
        <v>654.79999999999995</v>
      </c>
      <c r="V898" s="2">
        <v>35.6</v>
      </c>
      <c r="W898" s="31">
        <v>634</v>
      </c>
      <c r="X898" s="32">
        <v>8.8000000000000007</v>
      </c>
      <c r="Y898" s="2"/>
      <c r="Z898" s="5">
        <v>0.78</v>
      </c>
      <c r="AA898" s="5">
        <v>3.1765424557116546</v>
      </c>
      <c r="AB898" s="5"/>
    </row>
    <row r="899" spans="1:29" x14ac:dyDescent="0.25">
      <c r="A899" t="s">
        <v>8</v>
      </c>
      <c r="B899">
        <v>45</v>
      </c>
      <c r="D899" s="2">
        <v>72.736969999999999</v>
      </c>
      <c r="E899" s="2">
        <v>375.59719999999999</v>
      </c>
      <c r="F899" s="4">
        <f t="shared" si="13"/>
        <v>0.19365684834711228</v>
      </c>
      <c r="G899" s="4"/>
      <c r="H899" s="7">
        <v>0.83090206000863998</v>
      </c>
      <c r="I899" s="7">
        <v>3.3558965699560503E-2</v>
      </c>
      <c r="J899" s="7">
        <v>9.8148221934442004E-2</v>
      </c>
      <c r="K899" s="7">
        <v>1.6026163055264499E-3</v>
      </c>
      <c r="L899" s="7">
        <v>6.1754430240094402E-2</v>
      </c>
      <c r="M899" s="7">
        <v>1.6364162613203099E-3</v>
      </c>
      <c r="N899" s="4">
        <v>0.22223176600699901</v>
      </c>
      <c r="O899" s="4">
        <v>0.36800063875973998</v>
      </c>
      <c r="P899" s="3"/>
      <c r="Q899" s="2">
        <v>614.1</v>
      </c>
      <c r="R899" s="2">
        <v>18.600000000000001</v>
      </c>
      <c r="S899" s="2">
        <v>603.5</v>
      </c>
      <c r="T899" s="2">
        <v>9.4</v>
      </c>
      <c r="U899" s="2">
        <v>664.6</v>
      </c>
      <c r="V899" s="2">
        <v>56.7</v>
      </c>
      <c r="W899" s="31">
        <v>605</v>
      </c>
      <c r="X899" s="32">
        <v>9.1</v>
      </c>
      <c r="Y899" s="2"/>
      <c r="Z899" s="5">
        <v>2.2000000000000002</v>
      </c>
      <c r="AA899" s="5">
        <v>9.1934998495335662</v>
      </c>
      <c r="AB899" s="5"/>
    </row>
    <row r="900" spans="1:29" x14ac:dyDescent="0.25">
      <c r="A900" t="s">
        <v>8</v>
      </c>
      <c r="B900">
        <v>46</v>
      </c>
      <c r="D900" s="2">
        <v>110.804</v>
      </c>
      <c r="E900" s="2">
        <v>662.29579999999999</v>
      </c>
      <c r="F900" s="4">
        <f t="shared" ref="F900:F963" si="14">D900/E900</f>
        <v>0.16730288792409675</v>
      </c>
      <c r="G900" s="4"/>
      <c r="H900" s="7">
        <v>0.97758889836791296</v>
      </c>
      <c r="I900" s="7">
        <v>6.0916197931558502E-2</v>
      </c>
      <c r="J900" s="7">
        <v>0.110012301116758</v>
      </c>
      <c r="K900" s="7">
        <v>2.6938174010699102E-3</v>
      </c>
      <c r="L900" s="7">
        <v>6.5648634729527006E-2</v>
      </c>
      <c r="M900" s="7">
        <v>3.9482012521219797E-3</v>
      </c>
      <c r="N900" s="4">
        <v>4.6068648996283101E-2</v>
      </c>
      <c r="O900" s="4">
        <v>0.36268494586143202</v>
      </c>
      <c r="P900" s="3"/>
      <c r="Q900" s="2">
        <v>692.4</v>
      </c>
      <c r="R900" s="2">
        <v>31.3</v>
      </c>
      <c r="S900" s="2">
        <v>672.8</v>
      </c>
      <c r="T900" s="2">
        <v>15.6</v>
      </c>
      <c r="U900" s="2">
        <v>794.3</v>
      </c>
      <c r="V900" s="2">
        <v>126.1</v>
      </c>
      <c r="W900" s="31">
        <v>676.4</v>
      </c>
      <c r="X900" s="32">
        <v>14.3</v>
      </c>
      <c r="Y900" s="2"/>
      <c r="Z900" s="5">
        <v>4.3</v>
      </c>
      <c r="AA900" s="5">
        <v>15.296487473246884</v>
      </c>
      <c r="AB900" s="5"/>
    </row>
    <row r="901" spans="1:29" x14ac:dyDescent="0.25">
      <c r="A901" t="s">
        <v>8</v>
      </c>
      <c r="B901">
        <v>47</v>
      </c>
      <c r="D901" s="2">
        <v>738.49159999999995</v>
      </c>
      <c r="E901" s="2">
        <v>478.88099999999997</v>
      </c>
      <c r="F901" s="4">
        <f t="shared" si="14"/>
        <v>1.5421192321265618</v>
      </c>
      <c r="G901" s="4"/>
      <c r="H901" s="7">
        <v>1.1553215703597599</v>
      </c>
      <c r="I901" s="7">
        <v>4.2348136704678803E-2</v>
      </c>
      <c r="J901" s="7">
        <v>0.12672514222161799</v>
      </c>
      <c r="K901" s="7">
        <v>1.67125991089588E-3</v>
      </c>
      <c r="L901" s="7">
        <v>6.6294257152368294E-2</v>
      </c>
      <c r="M901" s="7">
        <v>1.3343700977528101E-3</v>
      </c>
      <c r="N901" s="4">
        <v>0.12527179296462501</v>
      </c>
      <c r="O901" s="4">
        <v>0.43580406419076401</v>
      </c>
      <c r="P901" s="3"/>
      <c r="Q901" s="2">
        <v>779.8</v>
      </c>
      <c r="R901" s="2">
        <v>20</v>
      </c>
      <c r="S901" s="2">
        <v>769.2</v>
      </c>
      <c r="T901" s="2">
        <v>9.6</v>
      </c>
      <c r="U901" s="2">
        <v>814.7</v>
      </c>
      <c r="V901" s="2">
        <v>42.1</v>
      </c>
      <c r="W901" s="31">
        <v>770.8</v>
      </c>
      <c r="X901" s="32">
        <v>9</v>
      </c>
      <c r="Y901" s="2"/>
      <c r="Z901" s="5">
        <v>1.6</v>
      </c>
      <c r="AA901" s="5">
        <v>5.5848778691542975</v>
      </c>
      <c r="AB901" s="5"/>
      <c r="AC901" t="s">
        <v>15</v>
      </c>
    </row>
    <row r="902" spans="1:29" x14ac:dyDescent="0.25">
      <c r="A902" t="s">
        <v>8</v>
      </c>
      <c r="B902">
        <v>48</v>
      </c>
      <c r="D902" s="2">
        <v>302.64659999999998</v>
      </c>
      <c r="E902" s="2">
        <v>529.65800000000002</v>
      </c>
      <c r="F902" s="4">
        <f t="shared" si="14"/>
        <v>0.57140003549460217</v>
      </c>
      <c r="G902" s="4"/>
      <c r="H902" s="7">
        <v>0.85523969664104404</v>
      </c>
      <c r="I902" s="7">
        <v>3.2352308046820599E-2</v>
      </c>
      <c r="J902" s="7">
        <v>0.10130883491128</v>
      </c>
      <c r="K902" s="7">
        <v>1.6994210833836301E-3</v>
      </c>
      <c r="L902" s="7">
        <v>6.1219677017511798E-2</v>
      </c>
      <c r="M902" s="7">
        <v>1.2263914848272999E-3</v>
      </c>
      <c r="N902" s="4">
        <v>0.449530547590619</v>
      </c>
      <c r="O902" s="4">
        <v>0.32814883621184499</v>
      </c>
      <c r="P902" s="3"/>
      <c r="Q902" s="2">
        <v>627.5</v>
      </c>
      <c r="R902" s="2">
        <v>17.7</v>
      </c>
      <c r="S902" s="2">
        <v>622.1</v>
      </c>
      <c r="T902" s="2">
        <v>9.9</v>
      </c>
      <c r="U902" s="2">
        <v>646</v>
      </c>
      <c r="V902" s="2">
        <v>43</v>
      </c>
      <c r="W902" s="31">
        <v>622.5</v>
      </c>
      <c r="X902" s="32">
        <v>9.9</v>
      </c>
      <c r="Y902" s="2"/>
      <c r="Z902" s="5">
        <v>0.87</v>
      </c>
      <c r="AA902" s="5">
        <v>3.6996904024767758</v>
      </c>
      <c r="AB902" s="5"/>
    </row>
    <row r="903" spans="1:29" x14ac:dyDescent="0.25">
      <c r="A903" t="s">
        <v>8</v>
      </c>
      <c r="B903">
        <v>49</v>
      </c>
      <c r="D903" s="2">
        <v>12.433949999999999</v>
      </c>
      <c r="E903" s="2">
        <v>16.02628</v>
      </c>
      <c r="F903" s="4">
        <f t="shared" si="14"/>
        <v>0.77584754540666956</v>
      </c>
      <c r="G903" s="4"/>
      <c r="H903" s="7">
        <v>0.83185274991290203</v>
      </c>
      <c r="I903" s="7">
        <v>3.0043177342918798E-2</v>
      </c>
      <c r="J903" s="7">
        <v>9.9750047208315804E-2</v>
      </c>
      <c r="K903" s="7">
        <v>1.4452957989013399E-3</v>
      </c>
      <c r="L903" s="7">
        <v>6.0818930938783003E-2</v>
      </c>
      <c r="M903" s="7">
        <v>1.12177582993648E-3</v>
      </c>
      <c r="N903" s="4">
        <v>0.36443341314928601</v>
      </c>
      <c r="O903" s="4">
        <v>0.35681985569596197</v>
      </c>
      <c r="P903" s="3"/>
      <c r="Q903" s="2">
        <v>614.6</v>
      </c>
      <c r="R903" s="2">
        <v>16.7</v>
      </c>
      <c r="S903" s="2">
        <v>612.9</v>
      </c>
      <c r="T903" s="2">
        <v>8.5</v>
      </c>
      <c r="U903" s="2">
        <v>631.9</v>
      </c>
      <c r="V903" s="2">
        <v>39.700000000000003</v>
      </c>
      <c r="W903" s="31">
        <v>613.1</v>
      </c>
      <c r="X903" s="32">
        <v>8.4</v>
      </c>
      <c r="Y903" s="2"/>
      <c r="Z903" s="5">
        <v>0.7</v>
      </c>
      <c r="AA903" s="5">
        <v>3.0068048741889442</v>
      </c>
      <c r="AB903" s="5"/>
    </row>
    <row r="904" spans="1:29" x14ac:dyDescent="0.25">
      <c r="A904" t="s">
        <v>8</v>
      </c>
      <c r="B904">
        <v>50</v>
      </c>
      <c r="D904" s="2">
        <v>104.9811</v>
      </c>
      <c r="E904" s="2">
        <v>352.79500000000002</v>
      </c>
      <c r="F904" s="4">
        <f t="shared" si="14"/>
        <v>0.29756969344803635</v>
      </c>
      <c r="G904" s="4"/>
      <c r="H904" s="7">
        <v>0.84469997152086496</v>
      </c>
      <c r="I904" s="7">
        <v>3.1052703781122501E-2</v>
      </c>
      <c r="J904" s="7">
        <v>9.9812737548554506E-2</v>
      </c>
      <c r="K904" s="7">
        <v>1.72588413536973E-3</v>
      </c>
      <c r="L904" s="7">
        <v>6.1185259336848798E-2</v>
      </c>
      <c r="M904" s="7">
        <v>1.26158804794615E-3</v>
      </c>
      <c r="N904" s="4">
        <v>0.32248081420452901</v>
      </c>
      <c r="O904" s="4">
        <v>0.50069901312630705</v>
      </c>
      <c r="Q904" s="2">
        <v>621.70000000000005</v>
      </c>
      <c r="R904" s="2">
        <v>17.100000000000001</v>
      </c>
      <c r="S904" s="2">
        <v>613.29999999999995</v>
      </c>
      <c r="T904" s="2">
        <v>10.1</v>
      </c>
      <c r="U904" s="2">
        <v>644.79999999999995</v>
      </c>
      <c r="V904" s="2">
        <v>44.3</v>
      </c>
      <c r="W904" s="31">
        <v>614.70000000000005</v>
      </c>
      <c r="X904" s="32">
        <v>9.8000000000000007</v>
      </c>
      <c r="Y904" s="2"/>
      <c r="Z904" s="5">
        <v>1.1000000000000001</v>
      </c>
      <c r="AA904" s="5">
        <v>4.8852357320099316</v>
      </c>
      <c r="AB904" s="5"/>
      <c r="AC904" t="s">
        <v>15</v>
      </c>
    </row>
    <row r="905" spans="1:29" x14ac:dyDescent="0.25">
      <c r="A905" t="s">
        <v>8</v>
      </c>
      <c r="B905">
        <v>51</v>
      </c>
      <c r="D905" s="2">
        <v>167.09100000000001</v>
      </c>
      <c r="E905" s="2">
        <v>343.82220000000001</v>
      </c>
      <c r="F905" s="4">
        <f t="shared" si="14"/>
        <v>0.48598083544343562</v>
      </c>
      <c r="G905" s="4"/>
      <c r="H905" s="7">
        <v>0.92070862726040703</v>
      </c>
      <c r="I905" s="7">
        <v>3.4188670099981701E-2</v>
      </c>
      <c r="J905" s="7">
        <v>0.107063697701947</v>
      </c>
      <c r="K905" s="7">
        <v>1.46479904050255E-3</v>
      </c>
      <c r="L905" s="7">
        <v>6.2629950766993195E-2</v>
      </c>
      <c r="M905" s="7">
        <v>1.23187649273199E-3</v>
      </c>
      <c r="N905" s="4">
        <v>0.306449914414822</v>
      </c>
      <c r="O905" s="4">
        <v>0.28962653121121501</v>
      </c>
      <c r="Q905" s="2">
        <v>662.7</v>
      </c>
      <c r="R905" s="2">
        <v>18.100000000000001</v>
      </c>
      <c r="S905" s="2">
        <v>655.7</v>
      </c>
      <c r="T905" s="2">
        <v>8.5</v>
      </c>
      <c r="U905" s="2">
        <v>694.7</v>
      </c>
      <c r="V905" s="2">
        <v>41.9</v>
      </c>
      <c r="W905" s="31">
        <v>656.3</v>
      </c>
      <c r="X905" s="32">
        <v>8.4</v>
      </c>
      <c r="Y905" s="2"/>
      <c r="Z905" s="5">
        <v>1.4</v>
      </c>
      <c r="AA905" s="5">
        <v>5.6139340722614008</v>
      </c>
      <c r="AB905" s="5"/>
    </row>
    <row r="906" spans="1:29" x14ac:dyDescent="0.25">
      <c r="A906" t="s">
        <v>8</v>
      </c>
      <c r="B906">
        <v>52</v>
      </c>
      <c r="D906" s="2">
        <v>70.747110000000006</v>
      </c>
      <c r="E906" s="2">
        <v>80.064710000000005</v>
      </c>
      <c r="F906" s="4">
        <f t="shared" si="14"/>
        <v>0.88362413352899172</v>
      </c>
      <c r="G906" s="4"/>
      <c r="H906" s="7">
        <v>0.84832415501140701</v>
      </c>
      <c r="I906" s="7">
        <v>3.5688802130074297E-2</v>
      </c>
      <c r="J906" s="7">
        <v>9.9528022130480606E-2</v>
      </c>
      <c r="K906" s="7">
        <v>1.6675062959167399E-3</v>
      </c>
      <c r="L906" s="7">
        <v>6.2099001440264499E-2</v>
      </c>
      <c r="M906" s="7">
        <v>1.8487817536245799E-3</v>
      </c>
      <c r="N906" s="4">
        <v>0.14348519078813801</v>
      </c>
      <c r="O906" s="4">
        <v>0.39094262641553901</v>
      </c>
      <c r="Q906" s="2">
        <v>623.70000000000005</v>
      </c>
      <c r="R906" s="2">
        <v>19.600000000000001</v>
      </c>
      <c r="S906" s="2">
        <v>611.6</v>
      </c>
      <c r="T906" s="2">
        <v>9.8000000000000007</v>
      </c>
      <c r="U906" s="2">
        <v>676.6</v>
      </c>
      <c r="V906" s="2">
        <v>63.7</v>
      </c>
      <c r="W906" s="31">
        <v>613.5</v>
      </c>
      <c r="X906" s="32">
        <v>9.1999999999999993</v>
      </c>
      <c r="Y906" s="2"/>
      <c r="Z906" s="5">
        <v>2.2999999999999998</v>
      </c>
      <c r="AA906" s="5">
        <v>9.6068578185042952</v>
      </c>
      <c r="AB906" s="5"/>
    </row>
    <row r="907" spans="1:29" x14ac:dyDescent="0.25">
      <c r="A907" t="s">
        <v>8</v>
      </c>
      <c r="B907">
        <v>53</v>
      </c>
      <c r="D907" s="2">
        <v>44.639600000000002</v>
      </c>
      <c r="E907" s="2">
        <v>129.27029999999999</v>
      </c>
      <c r="F907" s="4">
        <f t="shared" si="14"/>
        <v>0.34531984531636428</v>
      </c>
      <c r="G907" s="4"/>
      <c r="H907" s="7">
        <v>0.86230567712947903</v>
      </c>
      <c r="I907" s="7">
        <v>2.9718342473490901E-2</v>
      </c>
      <c r="J907" s="7">
        <v>0.102478427505292</v>
      </c>
      <c r="K907" s="7">
        <v>1.3218814521366901E-3</v>
      </c>
      <c r="L907" s="7">
        <v>6.1253342376086498E-2</v>
      </c>
      <c r="M907" s="7">
        <v>8.3438254543350397E-4</v>
      </c>
      <c r="N907" s="4">
        <v>0.45356464149578701</v>
      </c>
      <c r="O907" s="4">
        <v>0.36783152178129003</v>
      </c>
      <c r="Q907" s="2">
        <v>631.4</v>
      </c>
      <c r="R907" s="2">
        <v>16.2</v>
      </c>
      <c r="S907" s="2">
        <v>628.9</v>
      </c>
      <c r="T907" s="2">
        <v>7.7</v>
      </c>
      <c r="U907" s="2">
        <v>647.20000000000005</v>
      </c>
      <c r="V907" s="2">
        <v>29.2</v>
      </c>
      <c r="W907" s="31">
        <v>628.9</v>
      </c>
      <c r="X907" s="32">
        <v>7.7</v>
      </c>
      <c r="Y907" s="2"/>
      <c r="Z907" s="5">
        <v>0.69</v>
      </c>
      <c r="AA907" s="5">
        <v>2.8275648949320242</v>
      </c>
      <c r="AB907" s="5"/>
      <c r="AC907" t="s">
        <v>15</v>
      </c>
    </row>
    <row r="908" spans="1:29" x14ac:dyDescent="0.25">
      <c r="A908" t="s">
        <v>8</v>
      </c>
      <c r="B908">
        <v>54</v>
      </c>
      <c r="D908" s="2">
        <v>41.89105</v>
      </c>
      <c r="E908" s="2">
        <v>119.943</v>
      </c>
      <c r="F908" s="4">
        <f t="shared" si="14"/>
        <v>0.34925798087424859</v>
      </c>
      <c r="G908" s="4"/>
      <c r="H908" s="7">
        <v>0.95223843671538</v>
      </c>
      <c r="I908" s="7">
        <v>4.40899005069533E-2</v>
      </c>
      <c r="J908" s="7">
        <v>0.10777672747542601</v>
      </c>
      <c r="K908" s="7">
        <v>2.1598160614431398E-3</v>
      </c>
      <c r="L908" s="7">
        <v>6.48206100930344E-2</v>
      </c>
      <c r="M908" s="7">
        <v>2.4078845807235199E-3</v>
      </c>
      <c r="N908" s="4">
        <v>0.113713336158554</v>
      </c>
      <c r="O908" s="4">
        <v>0.42181108770734699</v>
      </c>
      <c r="Q908" s="2">
        <v>679.3</v>
      </c>
      <c r="R908" s="2">
        <v>22.9</v>
      </c>
      <c r="S908" s="2">
        <v>659.8</v>
      </c>
      <c r="T908" s="2">
        <v>12.6</v>
      </c>
      <c r="U908" s="2">
        <v>767.6</v>
      </c>
      <c r="V908" s="2">
        <v>78.2</v>
      </c>
      <c r="W908" s="31">
        <v>663.7</v>
      </c>
      <c r="X908" s="32">
        <v>11.6</v>
      </c>
      <c r="Y908" s="2"/>
      <c r="Z908" s="5">
        <v>3.8</v>
      </c>
      <c r="AA908" s="5">
        <v>14.043772798332483</v>
      </c>
      <c r="AB908" s="5"/>
    </row>
    <row r="909" spans="1:29" x14ac:dyDescent="0.25">
      <c r="A909" t="s">
        <v>8</v>
      </c>
      <c r="B909">
        <v>55</v>
      </c>
      <c r="D909" s="2">
        <v>41.932200000000002</v>
      </c>
      <c r="E909" s="2">
        <v>35.141039999999997</v>
      </c>
      <c r="F909" s="4">
        <f t="shared" si="14"/>
        <v>1.1932543829095554</v>
      </c>
      <c r="G909" s="4"/>
      <c r="H909" s="7">
        <v>0.78815018303200302</v>
      </c>
      <c r="I909" s="7">
        <v>3.4826679583198503E-2</v>
      </c>
      <c r="J909" s="7">
        <v>9.5983530721597002E-2</v>
      </c>
      <c r="K909" s="7">
        <v>1.6670349025548899E-3</v>
      </c>
      <c r="L909" s="7">
        <v>6.0271190395748499E-2</v>
      </c>
      <c r="M909" s="7">
        <v>1.94275517418225E-3</v>
      </c>
      <c r="N909" s="4">
        <v>0.249961691512947</v>
      </c>
      <c r="O909" s="4">
        <v>0.272668310428203</v>
      </c>
      <c r="Q909" s="2">
        <v>590.1</v>
      </c>
      <c r="R909" s="2">
        <v>19.8</v>
      </c>
      <c r="S909" s="2">
        <v>590.79999999999995</v>
      </c>
      <c r="T909" s="2">
        <v>9.8000000000000007</v>
      </c>
      <c r="U909" s="2">
        <v>612.29999999999995</v>
      </c>
      <c r="V909" s="2">
        <v>69.7</v>
      </c>
      <c r="W909" s="31">
        <v>590.70000000000005</v>
      </c>
      <c r="X909" s="32">
        <v>9.5</v>
      </c>
      <c r="Y909" s="2"/>
      <c r="Z909" s="5">
        <v>0.82</v>
      </c>
      <c r="AA909" s="5">
        <v>3.5113506451086067</v>
      </c>
      <c r="AB909" s="5"/>
      <c r="AC909" t="s">
        <v>15</v>
      </c>
    </row>
    <row r="910" spans="1:29" x14ac:dyDescent="0.25">
      <c r="A910" t="s">
        <v>8</v>
      </c>
      <c r="B910">
        <v>56</v>
      </c>
      <c r="D910" s="2">
        <v>143.03970000000001</v>
      </c>
      <c r="E910" s="2">
        <v>184.50069999999999</v>
      </c>
      <c r="F910" s="4">
        <f t="shared" si="14"/>
        <v>0.77527998538758935</v>
      </c>
      <c r="G910" s="4"/>
      <c r="H910" s="7">
        <v>0.86958062162926097</v>
      </c>
      <c r="I910" s="7">
        <v>4.2653049871235901E-2</v>
      </c>
      <c r="J910" s="7">
        <v>0.10321948462646099</v>
      </c>
      <c r="K910" s="7">
        <v>1.9162882524333901E-3</v>
      </c>
      <c r="L910" s="7">
        <v>6.1274119209254699E-2</v>
      </c>
      <c r="M910" s="7">
        <v>2.3245168995535202E-3</v>
      </c>
      <c r="N910" s="4">
        <v>0.129816489446755</v>
      </c>
      <c r="O910" s="4">
        <v>0.29664881086602102</v>
      </c>
      <c r="Q910" s="2">
        <v>635.29999999999995</v>
      </c>
      <c r="R910" s="2">
        <v>23.2</v>
      </c>
      <c r="S910" s="2">
        <v>633.20000000000005</v>
      </c>
      <c r="T910" s="2">
        <v>11.2</v>
      </c>
      <c r="U910" s="2">
        <v>647.9</v>
      </c>
      <c r="V910" s="2">
        <v>81.5</v>
      </c>
      <c r="W910" s="31">
        <v>633.6</v>
      </c>
      <c r="X910" s="32">
        <v>10.5</v>
      </c>
      <c r="Y910" s="2"/>
      <c r="Z910" s="5">
        <v>0.52</v>
      </c>
      <c r="AA910" s="5">
        <v>2.2688686525698358</v>
      </c>
      <c r="AB910" s="5"/>
    </row>
    <row r="911" spans="1:29" x14ac:dyDescent="0.25">
      <c r="A911" t="s">
        <v>8</v>
      </c>
      <c r="B911">
        <v>57</v>
      </c>
      <c r="D911" s="2">
        <v>50.111620000000002</v>
      </c>
      <c r="E911" s="2">
        <v>29.657340000000001</v>
      </c>
      <c r="F911" s="4">
        <f t="shared" si="14"/>
        <v>1.6896869375338448</v>
      </c>
      <c r="G911" s="4"/>
      <c r="H911" s="7">
        <v>0.86779777780540102</v>
      </c>
      <c r="I911" s="7">
        <v>3.9772218295481103E-2</v>
      </c>
      <c r="J911" s="7">
        <v>0.100956060796277</v>
      </c>
      <c r="K911" s="7">
        <v>2.7293452439640601E-3</v>
      </c>
      <c r="L911" s="7">
        <v>6.2823919836296802E-2</v>
      </c>
      <c r="M911" s="7">
        <v>2.0623968660459001E-3</v>
      </c>
      <c r="N911" s="4">
        <v>0.38123781190961997</v>
      </c>
      <c r="O911" s="4">
        <v>0.349991210774525</v>
      </c>
      <c r="Q911" s="2">
        <v>634.4</v>
      </c>
      <c r="R911" s="2">
        <v>21.6</v>
      </c>
      <c r="S911" s="2">
        <v>620</v>
      </c>
      <c r="T911" s="2">
        <v>16</v>
      </c>
      <c r="U911" s="2">
        <v>701.3</v>
      </c>
      <c r="V911" s="2">
        <v>69.900000000000006</v>
      </c>
      <c r="W911" s="31">
        <v>623.79999999999995</v>
      </c>
      <c r="X911" s="32">
        <v>15</v>
      </c>
      <c r="Y911" s="2"/>
      <c r="Z911" s="5">
        <v>2.7</v>
      </c>
      <c r="AA911" s="5">
        <v>11.592756309710524</v>
      </c>
      <c r="AB911" s="5"/>
    </row>
    <row r="912" spans="1:29" x14ac:dyDescent="0.25">
      <c r="A912" t="s">
        <v>8</v>
      </c>
      <c r="B912">
        <v>58</v>
      </c>
      <c r="D912" s="2">
        <v>31.740279999999998</v>
      </c>
      <c r="E912" s="2">
        <v>216.94880000000001</v>
      </c>
      <c r="F912" s="4">
        <f t="shared" si="14"/>
        <v>0.14630309086752266</v>
      </c>
      <c r="G912" s="4"/>
      <c r="H912" s="7">
        <v>0.86900836854334995</v>
      </c>
      <c r="I912" s="7">
        <v>3.6793431723514701E-2</v>
      </c>
      <c r="J912" s="7">
        <v>0.101233606523815</v>
      </c>
      <c r="K912" s="7">
        <v>1.4651063442392999E-3</v>
      </c>
      <c r="L912" s="7">
        <v>6.2687448078666996E-2</v>
      </c>
      <c r="M912" s="7">
        <v>1.82334549810775E-3</v>
      </c>
      <c r="N912" s="4">
        <v>0.17902146744577299</v>
      </c>
      <c r="O912" s="4">
        <v>0.234781306104175</v>
      </c>
      <c r="Q912" s="2">
        <v>635</v>
      </c>
      <c r="R912" s="2">
        <v>20</v>
      </c>
      <c r="S912" s="2">
        <v>621.6</v>
      </c>
      <c r="T912" s="2">
        <v>8.6</v>
      </c>
      <c r="U912" s="2">
        <v>696.7</v>
      </c>
      <c r="V912" s="2">
        <v>62</v>
      </c>
      <c r="W912" s="31">
        <v>623</v>
      </c>
      <c r="X912" s="32">
        <v>8.3000000000000007</v>
      </c>
      <c r="Y912" s="2"/>
      <c r="Z912" s="5">
        <v>2.7</v>
      </c>
      <c r="AA912" s="5">
        <v>10.779388546002593</v>
      </c>
      <c r="AB912" s="5"/>
    </row>
    <row r="913" spans="1:29" x14ac:dyDescent="0.25">
      <c r="A913" t="s">
        <v>8</v>
      </c>
      <c r="B913">
        <v>59</v>
      </c>
      <c r="D913" s="2">
        <v>24.308979999999998</v>
      </c>
      <c r="E913" s="2">
        <v>24.136790000000001</v>
      </c>
      <c r="F913" s="4">
        <f t="shared" si="14"/>
        <v>1.0071339229450145</v>
      </c>
      <c r="G913" s="4"/>
      <c r="H913" s="7">
        <v>0.91502892879561804</v>
      </c>
      <c r="I913" s="7">
        <v>3.7949913847788501E-2</v>
      </c>
      <c r="J913" s="7">
        <v>0.105886050506806</v>
      </c>
      <c r="K913" s="7">
        <v>1.7765121053026399E-3</v>
      </c>
      <c r="L913" s="7">
        <v>6.3212904304700598E-2</v>
      </c>
      <c r="M913" s="7">
        <v>1.7722301688570801E-3</v>
      </c>
      <c r="N913" s="4">
        <v>0.19268498881163201</v>
      </c>
      <c r="O913" s="4">
        <v>0.31868712558312001</v>
      </c>
      <c r="Q913" s="2">
        <v>659.7</v>
      </c>
      <c r="R913" s="2">
        <v>20.100000000000001</v>
      </c>
      <c r="S913" s="2">
        <v>648.79999999999995</v>
      </c>
      <c r="T913" s="2">
        <v>10.4</v>
      </c>
      <c r="U913" s="2">
        <v>714.4</v>
      </c>
      <c r="V913" s="2">
        <v>59.6</v>
      </c>
      <c r="W913" s="31">
        <v>650.5</v>
      </c>
      <c r="X913" s="32">
        <v>9.9</v>
      </c>
      <c r="Y913" s="2"/>
      <c r="Z913" s="5">
        <v>2.2999999999999998</v>
      </c>
      <c r="AA913" s="5">
        <v>9.1825307950727932</v>
      </c>
      <c r="AB913" s="5"/>
    </row>
    <row r="914" spans="1:29" x14ac:dyDescent="0.25">
      <c r="A914" t="s">
        <v>8</v>
      </c>
      <c r="B914">
        <v>60</v>
      </c>
      <c r="D914" s="2">
        <v>53.93394</v>
      </c>
      <c r="E914" s="2">
        <v>150.16390000000001</v>
      </c>
      <c r="F914" s="4">
        <f t="shared" si="14"/>
        <v>0.35916715002740335</v>
      </c>
      <c r="G914" s="4"/>
      <c r="H914" s="7">
        <v>0.86235741162416102</v>
      </c>
      <c r="I914" s="7">
        <v>3.3243784994643498E-2</v>
      </c>
      <c r="J914" s="7">
        <v>0.102226026676976</v>
      </c>
      <c r="K914" s="7">
        <v>1.5275967642634199E-3</v>
      </c>
      <c r="L914" s="7">
        <v>6.1535344936095998E-2</v>
      </c>
      <c r="M914" s="7">
        <v>1.46176863785899E-3</v>
      </c>
      <c r="N914" s="4">
        <v>0.133242145718074</v>
      </c>
      <c r="O914" s="4">
        <v>0.45001150475044599</v>
      </c>
      <c r="Q914" s="2">
        <v>631.4</v>
      </c>
      <c r="R914" s="2">
        <v>18.100000000000001</v>
      </c>
      <c r="S914" s="2">
        <v>627.4</v>
      </c>
      <c r="T914" s="2">
        <v>8.9</v>
      </c>
      <c r="U914" s="2">
        <v>657</v>
      </c>
      <c r="V914" s="2">
        <v>51</v>
      </c>
      <c r="W914" s="31">
        <v>628.1</v>
      </c>
      <c r="X914" s="32">
        <v>8.4</v>
      </c>
      <c r="Y914" s="2"/>
      <c r="Z914" s="5">
        <v>1.1000000000000001</v>
      </c>
      <c r="AA914" s="5">
        <v>4.5053272450532802</v>
      </c>
      <c r="AB914" s="5"/>
    </row>
    <row r="915" spans="1:29" x14ac:dyDescent="0.25">
      <c r="A915" t="s">
        <v>8</v>
      </c>
      <c r="B915">
        <v>61</v>
      </c>
      <c r="D915" s="2">
        <v>93.86506</v>
      </c>
      <c r="E915" s="2">
        <v>148.52760000000001</v>
      </c>
      <c r="F915" s="4">
        <f t="shared" si="14"/>
        <v>0.63197048898655872</v>
      </c>
      <c r="G915" s="4"/>
      <c r="H915" s="7">
        <v>0.84993658485241896</v>
      </c>
      <c r="I915" s="7">
        <v>3.3821683066529197E-2</v>
      </c>
      <c r="J915" s="7">
        <v>0.101264521259586</v>
      </c>
      <c r="K915" s="7">
        <v>1.7216215743339699E-3</v>
      </c>
      <c r="L915" s="7">
        <v>6.1913312238817603E-2</v>
      </c>
      <c r="M915" s="7">
        <v>1.77055066449375E-3</v>
      </c>
      <c r="N915" s="4">
        <v>0.105730371520716</v>
      </c>
      <c r="O915" s="4">
        <v>0.44591042330221797</v>
      </c>
      <c r="Q915" s="2">
        <v>624.6</v>
      </c>
      <c r="R915" s="2">
        <v>18.600000000000001</v>
      </c>
      <c r="S915" s="2">
        <v>621.79999999999995</v>
      </c>
      <c r="T915" s="2">
        <v>10.1</v>
      </c>
      <c r="U915" s="2">
        <v>670.1</v>
      </c>
      <c r="V915" s="2">
        <v>61.2</v>
      </c>
      <c r="W915" s="31">
        <v>622.4</v>
      </c>
      <c r="X915" s="32">
        <v>9.1999999999999993</v>
      </c>
      <c r="Y915" s="2"/>
      <c r="Z915" s="5">
        <v>1.8</v>
      </c>
      <c r="AA915" s="5">
        <v>7.2078794209819534</v>
      </c>
      <c r="AB915" s="5"/>
      <c r="AC915" t="s">
        <v>15</v>
      </c>
    </row>
    <row r="916" spans="1:29" x14ac:dyDescent="0.25">
      <c r="A916" t="s">
        <v>8</v>
      </c>
      <c r="B916">
        <v>62</v>
      </c>
      <c r="D916" s="2">
        <v>103.3445</v>
      </c>
      <c r="E916" s="2">
        <v>196.946</v>
      </c>
      <c r="F916" s="4">
        <f t="shared" si="14"/>
        <v>0.52473520660485617</v>
      </c>
      <c r="G916" s="4"/>
      <c r="H916" s="7">
        <v>0.90332478331502897</v>
      </c>
      <c r="I916" s="7">
        <v>3.5969939708566503E-2</v>
      </c>
      <c r="J916" s="7">
        <v>0.10578357342389</v>
      </c>
      <c r="K916" s="7">
        <v>1.77812566547942E-3</v>
      </c>
      <c r="L916" s="7">
        <v>6.2458827168444898E-2</v>
      </c>
      <c r="M916" s="7">
        <v>1.6373427698893001E-3</v>
      </c>
      <c r="N916" s="4">
        <v>0.17183068323102299</v>
      </c>
      <c r="O916" s="4">
        <v>0.41746530153510503</v>
      </c>
      <c r="Q916" s="2">
        <v>653.5</v>
      </c>
      <c r="R916" s="2">
        <v>19.2</v>
      </c>
      <c r="S916" s="2">
        <v>648.20000000000005</v>
      </c>
      <c r="T916" s="2">
        <v>10.4</v>
      </c>
      <c r="U916" s="2">
        <v>688.9</v>
      </c>
      <c r="V916" s="2">
        <v>55.9</v>
      </c>
      <c r="W916" s="31">
        <v>649.20000000000005</v>
      </c>
      <c r="X916" s="32">
        <v>9.6999999999999993</v>
      </c>
      <c r="Y916" s="2"/>
      <c r="Z916" s="5">
        <v>1.5</v>
      </c>
      <c r="AA916" s="5">
        <v>5.9079692263027823</v>
      </c>
      <c r="AB916" s="5"/>
    </row>
    <row r="917" spans="1:29" x14ac:dyDescent="0.25">
      <c r="A917" t="s">
        <v>8</v>
      </c>
      <c r="B917">
        <v>63</v>
      </c>
      <c r="D917" s="2">
        <v>277.9083</v>
      </c>
      <c r="E917" s="2">
        <v>300.83969999999999</v>
      </c>
      <c r="F917" s="4">
        <f t="shared" si="14"/>
        <v>0.92377535278754763</v>
      </c>
      <c r="G917" s="4"/>
      <c r="H917" s="7">
        <v>0.82163609762960099</v>
      </c>
      <c r="I917" s="7">
        <v>4.0785034816598398E-2</v>
      </c>
      <c r="J917" s="7">
        <v>9.8310662508392502E-2</v>
      </c>
      <c r="K917" s="7">
        <v>2.0926840924847998E-3</v>
      </c>
      <c r="L917" s="7">
        <v>6.1446092232683901E-2</v>
      </c>
      <c r="M917" s="7">
        <v>2.4527829750082102E-3</v>
      </c>
      <c r="N917" s="4">
        <v>0.19702079007753301</v>
      </c>
      <c r="O917" s="4">
        <v>0.33585058621255198</v>
      </c>
      <c r="P917" s="3"/>
      <c r="Q917" s="2">
        <v>609</v>
      </c>
      <c r="R917" s="2">
        <v>22.7</v>
      </c>
      <c r="S917" s="2">
        <v>604.5</v>
      </c>
      <c r="T917" s="2">
        <v>12.3</v>
      </c>
      <c r="U917" s="2">
        <v>653.9</v>
      </c>
      <c r="V917" s="2">
        <v>85.7</v>
      </c>
      <c r="W917" s="31">
        <v>605.29999999999995</v>
      </c>
      <c r="X917" s="32">
        <v>11.6</v>
      </c>
      <c r="Y917" s="2"/>
      <c r="Z917" s="5">
        <v>1.8</v>
      </c>
      <c r="AA917" s="5">
        <v>7.5546719681908456</v>
      </c>
      <c r="AB917" s="5"/>
    </row>
    <row r="918" spans="1:29" x14ac:dyDescent="0.25">
      <c r="A918" t="s">
        <v>8</v>
      </c>
      <c r="B918">
        <v>64</v>
      </c>
      <c r="D918" s="2">
        <v>15.10669</v>
      </c>
      <c r="E918" s="2">
        <v>20.602049999999998</v>
      </c>
      <c r="F918" s="4">
        <f t="shared" si="14"/>
        <v>0.73326149582201783</v>
      </c>
      <c r="G918" s="4"/>
      <c r="H918" s="7">
        <v>0.83953775668848296</v>
      </c>
      <c r="I918" s="7">
        <v>4.6974264702282401E-2</v>
      </c>
      <c r="J918" s="7">
        <v>9.9940434262334205E-2</v>
      </c>
      <c r="K918" s="7">
        <v>2.3759391397445099E-3</v>
      </c>
      <c r="L918" s="7">
        <v>6.1995093994427201E-2</v>
      </c>
      <c r="M918" s="7">
        <v>3.15774844706592E-3</v>
      </c>
      <c r="N918" s="4">
        <v>2.37368554485986E-2</v>
      </c>
      <c r="O918" s="4">
        <v>0.41204296067381901</v>
      </c>
      <c r="P918" s="3"/>
      <c r="Q918" s="2">
        <v>618.9</v>
      </c>
      <c r="R918" s="2">
        <v>25.9</v>
      </c>
      <c r="S918" s="2">
        <v>614.1</v>
      </c>
      <c r="T918" s="2">
        <v>13.9</v>
      </c>
      <c r="U918" s="2">
        <v>673</v>
      </c>
      <c r="V918" s="2">
        <v>109</v>
      </c>
      <c r="W918" s="31">
        <v>615.1</v>
      </c>
      <c r="X918" s="32">
        <v>12.4</v>
      </c>
      <c r="Y918" s="2"/>
      <c r="Z918" s="5">
        <v>2.1</v>
      </c>
      <c r="AA918" s="5">
        <v>8.7518573551262904</v>
      </c>
      <c r="AB918" s="5"/>
    </row>
    <row r="919" spans="1:29" x14ac:dyDescent="0.25">
      <c r="A919" t="s">
        <v>8</v>
      </c>
      <c r="B919">
        <v>65</v>
      </c>
      <c r="D919" s="2">
        <v>34.042090000000002</v>
      </c>
      <c r="E919" s="2">
        <v>267.75200000000001</v>
      </c>
      <c r="F919" s="4">
        <f t="shared" si="14"/>
        <v>0.12714037616899221</v>
      </c>
      <c r="G919" s="4"/>
      <c r="H919" s="7">
        <v>0.959877488061182</v>
      </c>
      <c r="I919" s="7">
        <v>4.3526691926864203E-2</v>
      </c>
      <c r="J919" s="7">
        <v>0.109128509308071</v>
      </c>
      <c r="K919" s="7">
        <v>1.90207474525378E-3</v>
      </c>
      <c r="L919" s="7">
        <v>6.3980221784518607E-2</v>
      </c>
      <c r="M919" s="7">
        <v>2.1663934169624702E-3</v>
      </c>
      <c r="N919" s="4">
        <v>0.15687890596488999</v>
      </c>
      <c r="O919" s="4">
        <v>0.34394806574615899</v>
      </c>
      <c r="P919" s="3"/>
      <c r="Q919" s="2">
        <v>683.2</v>
      </c>
      <c r="R919" s="2">
        <v>22.6</v>
      </c>
      <c r="S919" s="2">
        <v>667.7</v>
      </c>
      <c r="T919" s="2">
        <v>11.1</v>
      </c>
      <c r="U919" s="2">
        <v>740</v>
      </c>
      <c r="V919" s="2">
        <v>71.599999999999994</v>
      </c>
      <c r="W919" s="31">
        <v>670</v>
      </c>
      <c r="X919" s="32">
        <v>10.5</v>
      </c>
      <c r="Y919" s="2"/>
      <c r="Z919" s="5">
        <v>2.6</v>
      </c>
      <c r="AA919" s="5">
        <v>9.7702702702702595</v>
      </c>
      <c r="AB919" s="5"/>
    </row>
    <row r="920" spans="1:29" x14ac:dyDescent="0.25">
      <c r="A920" t="s">
        <v>8</v>
      </c>
      <c r="B920">
        <v>66</v>
      </c>
      <c r="D920" s="2">
        <v>29.356549999999999</v>
      </c>
      <c r="E920" s="2">
        <v>98.805179999999993</v>
      </c>
      <c r="F920" s="4">
        <f t="shared" si="14"/>
        <v>0.29711549536168042</v>
      </c>
      <c r="G920" s="4"/>
      <c r="H920" s="7">
        <v>0.84136466156476197</v>
      </c>
      <c r="I920" s="7">
        <v>3.00859757983118E-2</v>
      </c>
      <c r="J920" s="7">
        <v>9.9438127827471995E-2</v>
      </c>
      <c r="K920" s="7">
        <v>1.36906132608334E-3</v>
      </c>
      <c r="L920" s="7">
        <v>6.1407251189464399E-2</v>
      </c>
      <c r="M920" s="7">
        <v>1.0276583914246599E-3</v>
      </c>
      <c r="N920" s="4">
        <v>0.451486552553856</v>
      </c>
      <c r="O920" s="4">
        <v>0.28402358527598198</v>
      </c>
      <c r="P920" s="3"/>
      <c r="Q920" s="2">
        <v>619.9</v>
      </c>
      <c r="R920" s="2">
        <v>16.600000000000001</v>
      </c>
      <c r="S920" s="2">
        <v>611.1</v>
      </c>
      <c r="T920" s="2">
        <v>8</v>
      </c>
      <c r="U920" s="2">
        <v>652.6</v>
      </c>
      <c r="V920" s="2">
        <v>35.9</v>
      </c>
      <c r="W920" s="31">
        <v>611.29999999999995</v>
      </c>
      <c r="X920" s="32">
        <v>8</v>
      </c>
      <c r="Y920" s="2"/>
      <c r="Z920" s="5">
        <v>1.6</v>
      </c>
      <c r="AA920" s="5">
        <v>6.3591786699356447</v>
      </c>
      <c r="AB920" s="5"/>
    </row>
    <row r="921" spans="1:29" x14ac:dyDescent="0.25">
      <c r="A921" t="s">
        <v>8</v>
      </c>
      <c r="B921">
        <v>67</v>
      </c>
      <c r="D921" s="2">
        <v>406.06490000000002</v>
      </c>
      <c r="E921" s="2">
        <v>192.6926</v>
      </c>
      <c r="F921" s="4">
        <f t="shared" si="14"/>
        <v>2.1073196375989531</v>
      </c>
      <c r="G921" s="4"/>
      <c r="H921" s="7">
        <v>0.85337931227000996</v>
      </c>
      <c r="I921" s="7">
        <v>3.2122280676437097E-2</v>
      </c>
      <c r="J921" s="7">
        <v>0.10108752086098501</v>
      </c>
      <c r="K921" s="7">
        <v>1.39661621705571E-3</v>
      </c>
      <c r="L921" s="7">
        <v>6.12008362690067E-2</v>
      </c>
      <c r="M921" s="7">
        <v>1.3705023428812399E-3</v>
      </c>
      <c r="N921" s="4">
        <v>0.181293138019885</v>
      </c>
      <c r="O921" s="4">
        <v>0.394561852267025</v>
      </c>
      <c r="Q921" s="2">
        <v>626.5</v>
      </c>
      <c r="R921" s="2">
        <v>17.600000000000001</v>
      </c>
      <c r="S921" s="2">
        <v>620.79999999999995</v>
      </c>
      <c r="T921" s="2">
        <v>8.1999999999999993</v>
      </c>
      <c r="U921" s="2">
        <v>645.29999999999995</v>
      </c>
      <c r="V921" s="2">
        <v>48.1</v>
      </c>
      <c r="W921" s="31">
        <v>621.5</v>
      </c>
      <c r="X921" s="32">
        <v>7.9</v>
      </c>
      <c r="Y921" s="2"/>
      <c r="Z921" s="5">
        <v>0.86</v>
      </c>
      <c r="AA921" s="5">
        <v>3.7966837130016984</v>
      </c>
      <c r="AB921" s="5"/>
    </row>
    <row r="922" spans="1:29" x14ac:dyDescent="0.25">
      <c r="A922" t="s">
        <v>8</v>
      </c>
      <c r="B922">
        <v>68</v>
      </c>
      <c r="D922" s="2">
        <v>195.19069999999999</v>
      </c>
      <c r="E922" s="2">
        <v>524.21280000000002</v>
      </c>
      <c r="F922" s="4">
        <f t="shared" si="14"/>
        <v>0.37235012193521405</v>
      </c>
      <c r="G922" s="4"/>
      <c r="H922" s="7">
        <v>0.86149625914391303</v>
      </c>
      <c r="I922" s="7">
        <v>4.01907471525264E-2</v>
      </c>
      <c r="J922" s="7">
        <v>0.10367081764212301</v>
      </c>
      <c r="K922" s="7">
        <v>1.8294729891591699E-3</v>
      </c>
      <c r="L922" s="7">
        <v>6.0431529343375798E-2</v>
      </c>
      <c r="M922" s="7">
        <v>2.1612390730846999E-3</v>
      </c>
      <c r="N922" s="4">
        <v>0.101278534021291</v>
      </c>
      <c r="O922" s="4">
        <v>0.32482349273105598</v>
      </c>
      <c r="Q922" s="2">
        <v>630.9</v>
      </c>
      <c r="R922" s="2">
        <v>21.9</v>
      </c>
      <c r="S922" s="2">
        <v>635.9</v>
      </c>
      <c r="T922" s="2">
        <v>10.7</v>
      </c>
      <c r="U922" s="2">
        <v>618.1</v>
      </c>
      <c r="V922" s="2">
        <v>77.2</v>
      </c>
      <c r="W922" s="31">
        <v>635.1</v>
      </c>
      <c r="X922" s="32">
        <v>10</v>
      </c>
      <c r="Y922" s="2"/>
      <c r="Z922" s="5">
        <v>-0.59</v>
      </c>
      <c r="AA922" s="5">
        <v>-2.8797929137679859</v>
      </c>
      <c r="AB922" s="5"/>
    </row>
    <row r="923" spans="1:29" x14ac:dyDescent="0.25">
      <c r="A923" t="s">
        <v>8</v>
      </c>
      <c r="B923">
        <v>69</v>
      </c>
      <c r="D923" s="2">
        <v>21.26529</v>
      </c>
      <c r="E923" s="2">
        <v>34.00177</v>
      </c>
      <c r="F923" s="4">
        <f t="shared" si="14"/>
        <v>0.62541714740144405</v>
      </c>
      <c r="G923" s="4"/>
      <c r="H923" s="7">
        <v>19.393900303400802</v>
      </c>
      <c r="I923" s="7">
        <v>0.66375839576559204</v>
      </c>
      <c r="J923" s="7">
        <v>0.603751669688675</v>
      </c>
      <c r="K923" s="7">
        <v>7.5146121916344604E-3</v>
      </c>
      <c r="L923" s="7">
        <v>0.23257292406994001</v>
      </c>
      <c r="M923" s="7">
        <v>2.4454650466034602E-3</v>
      </c>
      <c r="N923" s="4">
        <v>0.67289672460854399</v>
      </c>
      <c r="O923" s="4">
        <v>0.19416431721487101</v>
      </c>
      <c r="Q923" s="2">
        <v>3061.6</v>
      </c>
      <c r="R923" s="2">
        <v>33</v>
      </c>
      <c r="S923" s="2">
        <v>3044.9</v>
      </c>
      <c r="T923" s="2">
        <v>30.2</v>
      </c>
      <c r="U923" s="2">
        <v>3069.1</v>
      </c>
      <c r="V923" s="2">
        <v>16.8</v>
      </c>
      <c r="W923" s="31">
        <v>3050.7</v>
      </c>
      <c r="X923" s="32">
        <v>29.1</v>
      </c>
      <c r="Y923" s="2"/>
      <c r="Z923" s="5">
        <v>0.86</v>
      </c>
      <c r="AA923" s="5">
        <v>0.78850477338633596</v>
      </c>
      <c r="AB923" s="5"/>
      <c r="AC923" t="s">
        <v>15</v>
      </c>
    </row>
    <row r="924" spans="1:29" x14ac:dyDescent="0.25">
      <c r="A924" t="s">
        <v>8</v>
      </c>
      <c r="B924">
        <v>70</v>
      </c>
      <c r="D924" s="2">
        <v>184.62020000000001</v>
      </c>
      <c r="E924" s="2">
        <v>226.90790000000001</v>
      </c>
      <c r="F924" s="4">
        <f t="shared" si="14"/>
        <v>0.81363495938219865</v>
      </c>
      <c r="G924" s="4"/>
      <c r="H924" s="7">
        <v>0.850407103795358</v>
      </c>
      <c r="I924" s="7">
        <v>3.2223251892344797E-2</v>
      </c>
      <c r="J924" s="7">
        <v>9.97698925211499E-2</v>
      </c>
      <c r="K924" s="7">
        <v>1.4963350980070999E-3</v>
      </c>
      <c r="L924" s="7">
        <v>6.2106831742243497E-2</v>
      </c>
      <c r="M924" s="7">
        <v>1.3840857174909401E-3</v>
      </c>
      <c r="N924" s="4">
        <v>0.23061700064929</v>
      </c>
      <c r="O924" s="4">
        <v>0.406526825568712</v>
      </c>
      <c r="P924" s="3"/>
      <c r="Q924" s="2">
        <v>624.9</v>
      </c>
      <c r="R924" s="2">
        <v>17.7</v>
      </c>
      <c r="S924" s="2">
        <v>613.1</v>
      </c>
      <c r="T924" s="2">
        <v>8.8000000000000007</v>
      </c>
      <c r="U924" s="2">
        <v>676.8</v>
      </c>
      <c r="V924" s="2">
        <v>47.6</v>
      </c>
      <c r="W924" s="31">
        <v>614.6</v>
      </c>
      <c r="X924" s="32">
        <v>8.5</v>
      </c>
      <c r="Y924" s="2"/>
      <c r="Z924" s="5">
        <v>2.2999999999999998</v>
      </c>
      <c r="AA924" s="5">
        <v>9.4119385342789457</v>
      </c>
      <c r="AB924" s="5"/>
    </row>
    <row r="925" spans="1:29" x14ac:dyDescent="0.25">
      <c r="A925" t="s">
        <v>8</v>
      </c>
      <c r="B925">
        <v>71</v>
      </c>
      <c r="D925" s="2">
        <v>37.155079999999998</v>
      </c>
      <c r="E925" s="2">
        <v>61.152329999999999</v>
      </c>
      <c r="F925" s="4">
        <f t="shared" si="14"/>
        <v>0.60758240937017438</v>
      </c>
      <c r="G925" s="4"/>
      <c r="H925" s="7">
        <v>0.84819073297955405</v>
      </c>
      <c r="I925" s="7">
        <v>3.2105726409889603E-2</v>
      </c>
      <c r="J925" s="7">
        <v>0.101191900351705</v>
      </c>
      <c r="K925" s="7">
        <v>1.50774946760318E-3</v>
      </c>
      <c r="L925" s="7">
        <v>6.0898350777104898E-2</v>
      </c>
      <c r="M925" s="7">
        <v>1.37332366373746E-3</v>
      </c>
      <c r="N925" s="4">
        <v>0.20335333222826801</v>
      </c>
      <c r="O925" s="4">
        <v>0.36965742459033801</v>
      </c>
      <c r="Q925" s="2">
        <v>623.70000000000005</v>
      </c>
      <c r="R925" s="2">
        <v>17.600000000000001</v>
      </c>
      <c r="S925" s="2">
        <v>621.4</v>
      </c>
      <c r="T925" s="2">
        <v>8.8000000000000007</v>
      </c>
      <c r="U925" s="2">
        <v>634.70000000000005</v>
      </c>
      <c r="V925" s="2">
        <v>48.5</v>
      </c>
      <c r="W925" s="31">
        <v>621.70000000000005</v>
      </c>
      <c r="X925" s="32">
        <v>8.5</v>
      </c>
      <c r="Y925" s="2"/>
      <c r="Z925" s="5">
        <v>0.47</v>
      </c>
      <c r="AA925" s="5">
        <v>2.0954781786670935</v>
      </c>
      <c r="AB925" s="5"/>
    </row>
    <row r="926" spans="1:29" x14ac:dyDescent="0.25">
      <c r="A926" t="s">
        <v>8</v>
      </c>
      <c r="B926">
        <v>72</v>
      </c>
      <c r="D926" s="2">
        <v>99.230140000000006</v>
      </c>
      <c r="E926" s="2">
        <v>79.958399999999997</v>
      </c>
      <c r="F926" s="4">
        <f t="shared" si="14"/>
        <v>1.2410220814823709</v>
      </c>
      <c r="G926" s="4"/>
      <c r="H926" s="7">
        <v>0.863299118146023</v>
      </c>
      <c r="I926" s="7">
        <v>3.62525054279269E-2</v>
      </c>
      <c r="J926" s="7">
        <v>0.102430781898946</v>
      </c>
      <c r="K926" s="7">
        <v>1.64154337904109E-3</v>
      </c>
      <c r="L926" s="7">
        <v>6.1374307605231E-2</v>
      </c>
      <c r="M926" s="7">
        <v>1.8310985070909499E-3</v>
      </c>
      <c r="N926" s="4">
        <v>0.163594693536152</v>
      </c>
      <c r="O926" s="4">
        <v>0.37281918936818997</v>
      </c>
      <c r="Q926" s="2">
        <v>631.9</v>
      </c>
      <c r="R926" s="2">
        <v>19.8</v>
      </c>
      <c r="S926" s="2">
        <v>628.6</v>
      </c>
      <c r="T926" s="2">
        <v>9.6</v>
      </c>
      <c r="U926" s="2">
        <v>651.4</v>
      </c>
      <c r="V926" s="2">
        <v>64</v>
      </c>
      <c r="W926" s="31">
        <v>629.1</v>
      </c>
      <c r="X926" s="32">
        <v>9.1</v>
      </c>
      <c r="Y926" s="2"/>
      <c r="Z926" s="5">
        <v>0.82</v>
      </c>
      <c r="AA926" s="5">
        <v>3.5001535155050618</v>
      </c>
      <c r="AB926" s="5"/>
    </row>
    <row r="927" spans="1:29" x14ac:dyDescent="0.25">
      <c r="A927" t="s">
        <v>8</v>
      </c>
      <c r="B927">
        <v>73</v>
      </c>
      <c r="D927" s="2">
        <v>22.255099999999999</v>
      </c>
      <c r="E927" s="2">
        <v>28.756869999999999</v>
      </c>
      <c r="F927" s="4">
        <f t="shared" si="14"/>
        <v>0.77390550501497557</v>
      </c>
      <c r="G927" s="4"/>
      <c r="H927" s="7">
        <v>0.85559490149684303</v>
      </c>
      <c r="I927" s="7">
        <v>3.15252063065962E-2</v>
      </c>
      <c r="J927" s="7">
        <v>0.10105145712914</v>
      </c>
      <c r="K927" s="7">
        <v>1.38276306575309E-3</v>
      </c>
      <c r="L927" s="7">
        <v>6.1206623886335E-2</v>
      </c>
      <c r="M927" s="7">
        <v>1.1117183363478899E-3</v>
      </c>
      <c r="N927" s="4">
        <v>0.35189038545241302</v>
      </c>
      <c r="O927" s="4">
        <v>0.27834302994502802</v>
      </c>
      <c r="Q927" s="2">
        <v>627.70000000000005</v>
      </c>
      <c r="R927" s="2">
        <v>17.3</v>
      </c>
      <c r="S927" s="2">
        <v>620.6</v>
      </c>
      <c r="T927" s="2">
        <v>8.1</v>
      </c>
      <c r="U927" s="2">
        <v>645.6</v>
      </c>
      <c r="V927" s="2">
        <v>39</v>
      </c>
      <c r="W927" s="31">
        <v>621</v>
      </c>
      <c r="X927" s="32">
        <v>8</v>
      </c>
      <c r="Y927" s="2"/>
      <c r="Z927" s="5">
        <v>0.9</v>
      </c>
      <c r="AA927" s="5">
        <v>3.8723667905824044</v>
      </c>
      <c r="AB927" s="5"/>
    </row>
    <row r="928" spans="1:29" x14ac:dyDescent="0.25">
      <c r="A928" t="s">
        <v>8</v>
      </c>
      <c r="B928">
        <v>74</v>
      </c>
      <c r="D928" s="2">
        <v>82.207269999999994</v>
      </c>
      <c r="E928" s="2">
        <v>402.54739999999998</v>
      </c>
      <c r="F928" s="4">
        <f t="shared" si="14"/>
        <v>0.20421761511812025</v>
      </c>
      <c r="G928" s="4"/>
      <c r="H928" s="7">
        <v>0.87122354772421695</v>
      </c>
      <c r="I928" s="7">
        <v>3.7352422098111702E-2</v>
      </c>
      <c r="J928" s="7">
        <v>0.10039665148268399</v>
      </c>
      <c r="K928" s="7">
        <v>2.2279419812752301E-3</v>
      </c>
      <c r="L928" s="7">
        <v>6.3014814297996394E-2</v>
      </c>
      <c r="M928" s="7">
        <v>2.00419304251732E-3</v>
      </c>
      <c r="N928" s="4">
        <v>0.246828668182276</v>
      </c>
      <c r="O928" s="4">
        <v>0.44927329162095397</v>
      </c>
      <c r="Q928" s="2">
        <v>636.20000000000005</v>
      </c>
      <c r="R928" s="2">
        <v>20.3</v>
      </c>
      <c r="S928" s="2">
        <v>616.70000000000005</v>
      </c>
      <c r="T928" s="2">
        <v>13.1</v>
      </c>
      <c r="U928" s="2">
        <v>707.8</v>
      </c>
      <c r="V928" s="2">
        <v>67.599999999999994</v>
      </c>
      <c r="W928" s="31">
        <v>621.20000000000005</v>
      </c>
      <c r="X928" s="32">
        <v>12.1</v>
      </c>
      <c r="Y928" s="2"/>
      <c r="Z928" s="5">
        <v>3</v>
      </c>
      <c r="AA928" s="5">
        <v>12.870867476688318</v>
      </c>
      <c r="AB928" s="5"/>
    </row>
    <row r="929" spans="1:29" x14ac:dyDescent="0.25">
      <c r="A929" t="s">
        <v>8</v>
      </c>
      <c r="B929">
        <v>75</v>
      </c>
      <c r="D929" s="2">
        <v>59.589480000000002</v>
      </c>
      <c r="E929" s="2">
        <v>154.39429999999999</v>
      </c>
      <c r="F929" s="4">
        <f t="shared" si="14"/>
        <v>0.38595647637250863</v>
      </c>
      <c r="G929" s="4"/>
      <c r="H929" s="7">
        <v>14.4564602359338</v>
      </c>
      <c r="I929" s="7">
        <v>0.52787862999471602</v>
      </c>
      <c r="J929" s="7">
        <v>0.535334835135447</v>
      </c>
      <c r="K929" s="7">
        <v>8.9519696079138206E-3</v>
      </c>
      <c r="L929" s="7">
        <v>0.19557186301107099</v>
      </c>
      <c r="M929" s="7">
        <v>3.4913066730447701E-3</v>
      </c>
      <c r="N929" s="4">
        <v>0.47955204531173101</v>
      </c>
      <c r="O929" s="4">
        <v>0.39271980554574698</v>
      </c>
      <c r="Q929" s="2">
        <v>2780.1</v>
      </c>
      <c r="R929" s="2">
        <v>34.700000000000003</v>
      </c>
      <c r="S929" s="2">
        <v>2763.9</v>
      </c>
      <c r="T929" s="2">
        <v>37.6</v>
      </c>
      <c r="U929" s="2">
        <v>2788.9</v>
      </c>
      <c r="V929" s="2">
        <v>29.2</v>
      </c>
      <c r="W929" s="31">
        <v>2773.2</v>
      </c>
      <c r="X929" s="32">
        <v>31.2</v>
      </c>
      <c r="Y929" s="2"/>
      <c r="Z929" s="5">
        <v>0.68</v>
      </c>
      <c r="AA929" s="5">
        <v>0.89641077127183166</v>
      </c>
      <c r="AB929" s="5"/>
      <c r="AC929" t="s">
        <v>15</v>
      </c>
    </row>
    <row r="930" spans="1:29" x14ac:dyDescent="0.25">
      <c r="A930" t="s">
        <v>8</v>
      </c>
      <c r="B930">
        <v>76</v>
      </c>
      <c r="D930" s="2">
        <v>37.731549999999999</v>
      </c>
      <c r="E930" s="2">
        <v>57.964309999999998</v>
      </c>
      <c r="F930" s="4">
        <f t="shared" si="14"/>
        <v>0.65094452086119892</v>
      </c>
      <c r="G930" s="4"/>
      <c r="H930" s="7">
        <v>0.90520921569963997</v>
      </c>
      <c r="I930" s="7">
        <v>3.6749212320267101E-2</v>
      </c>
      <c r="J930" s="7">
        <v>0.108569493183934</v>
      </c>
      <c r="K930" s="7">
        <v>1.8638634878533E-3</v>
      </c>
      <c r="L930" s="7">
        <v>6.0508757913403502E-2</v>
      </c>
      <c r="M930" s="7">
        <v>1.4819794064608401E-3</v>
      </c>
      <c r="N930" s="4">
        <v>0.36242131609841999</v>
      </c>
      <c r="O930" s="4">
        <v>0.22801464357189899</v>
      </c>
      <c r="Q930" s="2">
        <v>654.5</v>
      </c>
      <c r="R930" s="2">
        <v>19.600000000000001</v>
      </c>
      <c r="S930" s="2">
        <v>664.4</v>
      </c>
      <c r="T930" s="2">
        <v>10.8</v>
      </c>
      <c r="U930" s="2">
        <v>620.9</v>
      </c>
      <c r="V930" s="2">
        <v>52.8</v>
      </c>
      <c r="W930" s="31">
        <v>663.2</v>
      </c>
      <c r="X930" s="32">
        <v>10.6</v>
      </c>
      <c r="Y930" s="2"/>
      <c r="Z930" s="5">
        <v>-1.5</v>
      </c>
      <c r="AA930" s="5">
        <v>-7.0059590916411736</v>
      </c>
      <c r="AB930" s="5"/>
    </row>
    <row r="931" spans="1:29" x14ac:dyDescent="0.25">
      <c r="A931" t="s">
        <v>8</v>
      </c>
      <c r="B931">
        <v>77</v>
      </c>
      <c r="D931" s="2">
        <v>214.09399999999999</v>
      </c>
      <c r="E931" s="2">
        <v>503.46730000000002</v>
      </c>
      <c r="F931" s="4">
        <f t="shared" si="14"/>
        <v>0.4252391366827597</v>
      </c>
      <c r="G931" s="4"/>
      <c r="H931" s="7">
        <v>1.32834156774209</v>
      </c>
      <c r="I931" s="7">
        <v>5.0092747594573002E-2</v>
      </c>
      <c r="J931" s="7">
        <v>0.143693916669629</v>
      </c>
      <c r="K931" s="7">
        <v>2.6666522998286899E-3</v>
      </c>
      <c r="L931" s="7">
        <v>6.7184587465228401E-2</v>
      </c>
      <c r="M931" s="7">
        <v>1.2623093700479199E-3</v>
      </c>
      <c r="N931" s="4">
        <v>0.52689795826527897</v>
      </c>
      <c r="O931" s="4">
        <v>0.34365027246807001</v>
      </c>
      <c r="Q931" s="2">
        <v>858.2</v>
      </c>
      <c r="R931" s="2">
        <v>21.8</v>
      </c>
      <c r="S931" s="2">
        <v>865.5</v>
      </c>
      <c r="T931" s="2">
        <v>15</v>
      </c>
      <c r="U931" s="2">
        <v>842.6</v>
      </c>
      <c r="V931" s="2">
        <v>39.1</v>
      </c>
      <c r="W931" s="31">
        <v>864.4</v>
      </c>
      <c r="X931" s="32">
        <v>14.7</v>
      </c>
      <c r="Y931" s="2"/>
      <c r="Z931" s="5">
        <v>-0.81</v>
      </c>
      <c r="AA931" s="5">
        <v>-2.7177783052456732</v>
      </c>
      <c r="AB931" s="5"/>
      <c r="AC931" t="s">
        <v>15</v>
      </c>
    </row>
    <row r="932" spans="1:29" x14ac:dyDescent="0.25">
      <c r="A932" t="s">
        <v>8</v>
      </c>
      <c r="B932">
        <v>78</v>
      </c>
      <c r="D932" s="2">
        <v>128.18360000000001</v>
      </c>
      <c r="E932" s="2">
        <v>247.20910000000001</v>
      </c>
      <c r="F932" s="4">
        <f t="shared" si="14"/>
        <v>0.51852298317497214</v>
      </c>
      <c r="G932" s="4"/>
      <c r="H932" s="7">
        <v>0.91424688555040401</v>
      </c>
      <c r="I932" s="7">
        <v>5.0784077651618902E-2</v>
      </c>
      <c r="J932" s="7">
        <v>0.10561330372917301</v>
      </c>
      <c r="K932" s="7">
        <v>2.54684674085875E-3</v>
      </c>
      <c r="L932" s="7">
        <v>6.4649067630356202E-2</v>
      </c>
      <c r="M932" s="7">
        <v>3.3154535778994599E-3</v>
      </c>
      <c r="N932" s="4">
        <v>3.4313697450139E-2</v>
      </c>
      <c r="O932" s="4">
        <v>0.427994154656755</v>
      </c>
      <c r="Q932" s="2">
        <v>659.3</v>
      </c>
      <c r="R932" s="2">
        <v>26.9</v>
      </c>
      <c r="S932" s="2">
        <v>647.20000000000005</v>
      </c>
      <c r="T932" s="2">
        <v>14.9</v>
      </c>
      <c r="U932" s="2">
        <v>762</v>
      </c>
      <c r="V932" s="2">
        <v>108.1</v>
      </c>
      <c r="W932" s="31">
        <v>649.9</v>
      </c>
      <c r="X932" s="32">
        <v>13.2</v>
      </c>
      <c r="Y932" s="2"/>
      <c r="Z932" s="5">
        <v>4.0999999999999996</v>
      </c>
      <c r="AA932" s="5">
        <v>15.065616797900262</v>
      </c>
      <c r="AB932" s="5"/>
    </row>
    <row r="933" spans="1:29" x14ac:dyDescent="0.25">
      <c r="A933" t="s">
        <v>8</v>
      </c>
      <c r="B933">
        <v>79</v>
      </c>
      <c r="D933" s="2">
        <v>143.0171</v>
      </c>
      <c r="E933" s="2">
        <v>220.44309999999999</v>
      </c>
      <c r="F933" s="4">
        <f t="shared" si="14"/>
        <v>0.64877104341210956</v>
      </c>
      <c r="G933" s="4"/>
      <c r="H933" s="7">
        <v>1.0573928143920499</v>
      </c>
      <c r="I933" s="7">
        <v>4.9743366801996002E-2</v>
      </c>
      <c r="J933" s="7">
        <v>0.11981765808214</v>
      </c>
      <c r="K933" s="7">
        <v>2.8888616864256099E-3</v>
      </c>
      <c r="L933" s="7">
        <v>6.4381889124501407E-2</v>
      </c>
      <c r="M933" s="7">
        <v>2.22869756997049E-3</v>
      </c>
      <c r="N933" s="4">
        <v>0.33435859107181498</v>
      </c>
      <c r="O933" s="4">
        <v>0.34281521328725501</v>
      </c>
      <c r="Q933" s="2">
        <v>732.5</v>
      </c>
      <c r="R933" s="2">
        <v>24.5</v>
      </c>
      <c r="S933" s="2">
        <v>729.5</v>
      </c>
      <c r="T933" s="2">
        <v>16.600000000000001</v>
      </c>
      <c r="U933" s="2">
        <v>753.3</v>
      </c>
      <c r="V933" s="2">
        <v>73.099999999999994</v>
      </c>
      <c r="W933" s="31">
        <v>730.2</v>
      </c>
      <c r="X933" s="32">
        <v>15.6</v>
      </c>
      <c r="Y933" s="2"/>
      <c r="Z933" s="5">
        <v>0.85</v>
      </c>
      <c r="AA933" s="5">
        <v>3.1594318332669502</v>
      </c>
      <c r="AB933" s="5"/>
      <c r="AC933" t="s">
        <v>15</v>
      </c>
    </row>
    <row r="934" spans="1:29" x14ac:dyDescent="0.25">
      <c r="A934" t="s">
        <v>8</v>
      </c>
      <c r="B934">
        <v>80</v>
      </c>
      <c r="D934" s="2">
        <v>128.47669999999999</v>
      </c>
      <c r="E934" s="2">
        <v>159.73050000000001</v>
      </c>
      <c r="F934" s="4">
        <f t="shared" si="14"/>
        <v>0.80433417537664997</v>
      </c>
      <c r="G934" s="4"/>
      <c r="H934" s="7">
        <v>0.84992541175804104</v>
      </c>
      <c r="I934" s="7">
        <v>3.4214231402994497E-2</v>
      </c>
      <c r="J934" s="7">
        <v>0.10186333839547999</v>
      </c>
      <c r="K934" s="7">
        <v>1.7901622394586401E-3</v>
      </c>
      <c r="L934" s="7">
        <v>6.0729139678901402E-2</v>
      </c>
      <c r="M934" s="7">
        <v>1.59264638835583E-3</v>
      </c>
      <c r="N934" s="4">
        <v>0.29489239500583098</v>
      </c>
      <c r="O934" s="4">
        <v>0.35527938580336099</v>
      </c>
      <c r="Q934" s="2">
        <v>624.6</v>
      </c>
      <c r="R934" s="2">
        <v>18.8</v>
      </c>
      <c r="S934" s="2">
        <v>625.29999999999995</v>
      </c>
      <c r="T934" s="2">
        <v>10.5</v>
      </c>
      <c r="U934" s="2">
        <v>628.70000000000005</v>
      </c>
      <c r="V934" s="2">
        <v>56.5</v>
      </c>
      <c r="W934" s="31">
        <v>625.20000000000005</v>
      </c>
      <c r="X934" s="32">
        <v>10.1</v>
      </c>
      <c r="Y934" s="2"/>
      <c r="Z934" s="5">
        <v>0.14000000000000001</v>
      </c>
      <c r="AA934" s="5">
        <v>0.54079847303961515</v>
      </c>
      <c r="AB934" s="5"/>
    </row>
    <row r="935" spans="1:29" x14ac:dyDescent="0.25">
      <c r="A935" t="s">
        <v>8</v>
      </c>
      <c r="B935">
        <v>81</v>
      </c>
      <c r="D935" s="2">
        <v>381.52390000000003</v>
      </c>
      <c r="E935" s="2">
        <v>344.04360000000003</v>
      </c>
      <c r="F935" s="4">
        <f t="shared" si="14"/>
        <v>1.1089405528834135</v>
      </c>
      <c r="G935" s="4"/>
      <c r="H935" s="7">
        <v>0.89026099741867004</v>
      </c>
      <c r="I935" s="7">
        <v>4.4949857881652899E-2</v>
      </c>
      <c r="J935" s="7">
        <v>0.102943429966323</v>
      </c>
      <c r="K935" s="7">
        <v>2.0954712067194799E-3</v>
      </c>
      <c r="L935" s="7">
        <v>6.2522159931630503E-2</v>
      </c>
      <c r="M935" s="7">
        <v>2.4846080270862301E-3</v>
      </c>
      <c r="N935" s="4">
        <v>9.2774706532349899E-2</v>
      </c>
      <c r="O935" s="4">
        <v>0.34467144458896898</v>
      </c>
      <c r="P935" s="3"/>
      <c r="Q935" s="2">
        <v>646.5</v>
      </c>
      <c r="R935" s="2">
        <v>24.1</v>
      </c>
      <c r="S935" s="2">
        <v>631.6</v>
      </c>
      <c r="T935" s="2">
        <v>12.2</v>
      </c>
      <c r="U935" s="2">
        <v>691.1</v>
      </c>
      <c r="V935" s="2">
        <v>84.8</v>
      </c>
      <c r="W935" s="31">
        <v>634.29999999999995</v>
      </c>
      <c r="X935" s="32">
        <v>11.3</v>
      </c>
      <c r="Y935" s="2"/>
      <c r="Z935" s="5">
        <v>2</v>
      </c>
      <c r="AA935" s="5">
        <v>8.6094631746491075</v>
      </c>
      <c r="AB935" s="5"/>
      <c r="AC935" t="s">
        <v>15</v>
      </c>
    </row>
    <row r="936" spans="1:29" x14ac:dyDescent="0.25">
      <c r="A936" t="s">
        <v>8</v>
      </c>
      <c r="B936">
        <v>82</v>
      </c>
      <c r="D936" s="2">
        <v>24.158480000000001</v>
      </c>
      <c r="E936" s="2">
        <v>91.331980000000001</v>
      </c>
      <c r="F936" s="4">
        <f t="shared" si="14"/>
        <v>0.26451282453309344</v>
      </c>
      <c r="G936" s="4"/>
      <c r="H936" s="7">
        <v>0.846847245349169</v>
      </c>
      <c r="I936" s="7">
        <v>3.6436254744466101E-2</v>
      </c>
      <c r="J936" s="7">
        <v>0.103254137247827</v>
      </c>
      <c r="K936" s="7">
        <v>2.0201860920246099E-3</v>
      </c>
      <c r="L936" s="7">
        <v>6.00221533537348E-2</v>
      </c>
      <c r="M936" s="7">
        <v>1.8684474466990799E-3</v>
      </c>
      <c r="N936" s="4">
        <v>0.18599936664967201</v>
      </c>
      <c r="O936" s="4">
        <v>0.385337779466838</v>
      </c>
      <c r="P936" s="3"/>
      <c r="Q936" s="2">
        <v>622.9</v>
      </c>
      <c r="R936" s="2">
        <v>20</v>
      </c>
      <c r="S936" s="2">
        <v>633.5</v>
      </c>
      <c r="T936" s="2">
        <v>11.8</v>
      </c>
      <c r="U936" s="2">
        <v>603.4</v>
      </c>
      <c r="V936" s="2">
        <v>67.3</v>
      </c>
      <c r="W936" s="31">
        <v>631.20000000000005</v>
      </c>
      <c r="X936" s="32">
        <v>10.9</v>
      </c>
      <c r="Y936" s="2"/>
      <c r="Z936" s="5">
        <v>-0.94</v>
      </c>
      <c r="AA936" s="5">
        <v>-4.9883990719257696</v>
      </c>
      <c r="AB936" s="5"/>
    </row>
    <row r="937" spans="1:29" x14ac:dyDescent="0.25">
      <c r="A937" t="s">
        <v>8</v>
      </c>
      <c r="B937">
        <v>83</v>
      </c>
      <c r="D937" s="2">
        <v>83.391289999999998</v>
      </c>
      <c r="E937" s="2">
        <v>240.53819999999999</v>
      </c>
      <c r="F937" s="4">
        <f t="shared" si="14"/>
        <v>0.34668626438544897</v>
      </c>
      <c r="G937" s="4"/>
      <c r="H937" s="7">
        <v>0.86775566509230895</v>
      </c>
      <c r="I937" s="7">
        <v>4.0832725326542703E-2</v>
      </c>
      <c r="J937" s="7">
        <v>0.10463271649952099</v>
      </c>
      <c r="K937" s="7">
        <v>2.14044371159279E-3</v>
      </c>
      <c r="L937" s="7">
        <v>6.04524403679313E-2</v>
      </c>
      <c r="M937" s="7">
        <v>2.16721606992493E-3</v>
      </c>
      <c r="N937" s="4">
        <v>0.24356254450782799</v>
      </c>
      <c r="O937" s="4">
        <v>0.30076918170213801</v>
      </c>
      <c r="P937" s="3"/>
      <c r="Q937" s="2">
        <v>634.29999999999995</v>
      </c>
      <c r="R937" s="2">
        <v>22.2</v>
      </c>
      <c r="S937" s="2">
        <v>641.5</v>
      </c>
      <c r="T937" s="2">
        <v>12.5</v>
      </c>
      <c r="U937" s="2">
        <v>618.79999999999995</v>
      </c>
      <c r="V937" s="2">
        <v>77.400000000000006</v>
      </c>
      <c r="W937" s="31">
        <v>640.29999999999995</v>
      </c>
      <c r="X937" s="32">
        <v>11.8</v>
      </c>
      <c r="Y937" s="2"/>
      <c r="Z937" s="5">
        <v>-0.74</v>
      </c>
      <c r="AA937" s="5">
        <v>-3.6683904330963202</v>
      </c>
      <c r="AB937" s="5"/>
    </row>
    <row r="938" spans="1:29" x14ac:dyDescent="0.25">
      <c r="A938" t="s">
        <v>8</v>
      </c>
      <c r="B938">
        <v>84</v>
      </c>
      <c r="D938" s="2">
        <v>76.756290000000007</v>
      </c>
      <c r="E938" s="2">
        <v>191.38319999999999</v>
      </c>
      <c r="F938" s="4">
        <f t="shared" si="14"/>
        <v>0.40106075141391728</v>
      </c>
      <c r="G938" s="4"/>
      <c r="H938" s="7">
        <v>0.86715474674914295</v>
      </c>
      <c r="I938" s="7">
        <v>3.42394162544171E-2</v>
      </c>
      <c r="J938" s="7">
        <v>0.102492253437551</v>
      </c>
      <c r="K938" s="7">
        <v>1.9047710826947E-3</v>
      </c>
      <c r="L938" s="7">
        <v>6.1508489646079599E-2</v>
      </c>
      <c r="M938" s="7">
        <v>1.4939584061259201E-3</v>
      </c>
      <c r="N938" s="4">
        <v>0.359967776357837</v>
      </c>
      <c r="O938" s="4">
        <v>0.37715750155018202</v>
      </c>
      <c r="P938" s="3"/>
      <c r="Q938" s="2">
        <v>634</v>
      </c>
      <c r="R938" s="2">
        <v>18.600000000000001</v>
      </c>
      <c r="S938" s="2">
        <v>629</v>
      </c>
      <c r="T938" s="2">
        <v>11.1</v>
      </c>
      <c r="U938" s="2">
        <v>656.1</v>
      </c>
      <c r="V938" s="2">
        <v>52.1</v>
      </c>
      <c r="W938" s="31">
        <v>629.79999999999995</v>
      </c>
      <c r="X938" s="32">
        <v>10.8</v>
      </c>
      <c r="Y938" s="2"/>
      <c r="Z938" s="5">
        <v>0.95</v>
      </c>
      <c r="AA938" s="5">
        <v>4.1304679164761495</v>
      </c>
      <c r="AB938" s="5"/>
    </row>
    <row r="939" spans="1:29" x14ac:dyDescent="0.25">
      <c r="A939" t="s">
        <v>8</v>
      </c>
      <c r="B939">
        <v>85</v>
      </c>
      <c r="D939" s="2">
        <v>46.304099999999998</v>
      </c>
      <c r="E939" s="2">
        <v>138.23439999999999</v>
      </c>
      <c r="F939" s="4">
        <f t="shared" si="14"/>
        <v>0.33496799638874258</v>
      </c>
      <c r="G939" s="4"/>
      <c r="H939" s="7">
        <v>1.20268871235598</v>
      </c>
      <c r="I939" s="7">
        <v>4.5975630385482601E-2</v>
      </c>
      <c r="J939" s="7">
        <v>0.13102815698654399</v>
      </c>
      <c r="K939" s="7">
        <v>2.27080509508606E-3</v>
      </c>
      <c r="L939" s="7">
        <v>6.6604556294695694E-2</v>
      </c>
      <c r="M939" s="7">
        <v>1.487516217154E-3</v>
      </c>
      <c r="N939" s="4">
        <v>0.34156856583818701</v>
      </c>
      <c r="O939" s="4">
        <v>0.40847367786298899</v>
      </c>
      <c r="P939" s="3"/>
      <c r="Q939" s="2">
        <v>801.8</v>
      </c>
      <c r="R939" s="2">
        <v>21.2</v>
      </c>
      <c r="S939" s="2">
        <v>793.7</v>
      </c>
      <c r="T939" s="2">
        <v>12.9</v>
      </c>
      <c r="U939" s="2">
        <v>824.5</v>
      </c>
      <c r="V939" s="2">
        <v>46.6</v>
      </c>
      <c r="W939" s="31">
        <v>795.1</v>
      </c>
      <c r="X939" s="32">
        <v>12.5</v>
      </c>
      <c r="Y939" s="2"/>
      <c r="Z939" s="5">
        <v>1.1000000000000001</v>
      </c>
      <c r="AA939" s="5">
        <v>3.7355973317161926</v>
      </c>
      <c r="AB939" s="5"/>
    </row>
    <row r="940" spans="1:29" x14ac:dyDescent="0.25">
      <c r="A940" t="s">
        <v>8</v>
      </c>
      <c r="B940">
        <v>86</v>
      </c>
      <c r="D940" s="2">
        <v>27.780169999999998</v>
      </c>
      <c r="E940" s="2">
        <v>71.644220000000004</v>
      </c>
      <c r="F940" s="4">
        <f t="shared" si="14"/>
        <v>0.3877517265175055</v>
      </c>
      <c r="G940" s="4"/>
      <c r="H940" s="7">
        <v>0.87085640916643103</v>
      </c>
      <c r="I940" s="7">
        <v>3.4588145681900197E-2</v>
      </c>
      <c r="J940" s="7">
        <v>0.10464083319331099</v>
      </c>
      <c r="K940" s="7">
        <v>1.7959733128241301E-3</v>
      </c>
      <c r="L940" s="7">
        <v>6.0091780472402302E-2</v>
      </c>
      <c r="M940" s="7">
        <v>1.49338214473473E-3</v>
      </c>
      <c r="N940" s="4">
        <v>0.23536849784272301</v>
      </c>
      <c r="O940" s="4">
        <v>0.40303495649522902</v>
      </c>
      <c r="Q940" s="2">
        <v>636</v>
      </c>
      <c r="R940" s="2">
        <v>18.8</v>
      </c>
      <c r="S940" s="2">
        <v>641.5</v>
      </c>
      <c r="T940" s="2">
        <v>10.5</v>
      </c>
      <c r="U940" s="2">
        <v>605.9</v>
      </c>
      <c r="V940" s="2">
        <v>53.7</v>
      </c>
      <c r="W940" s="31">
        <v>640.6</v>
      </c>
      <c r="X940" s="32">
        <v>9.9</v>
      </c>
      <c r="Y940" s="2"/>
      <c r="Z940" s="5">
        <v>-1.3</v>
      </c>
      <c r="AA940" s="5">
        <v>-5.8755570226110052</v>
      </c>
      <c r="AB940" s="5"/>
    </row>
    <row r="941" spans="1:29" x14ac:dyDescent="0.25">
      <c r="A941" t="s">
        <v>8</v>
      </c>
      <c r="B941">
        <v>87</v>
      </c>
      <c r="D941" s="2">
        <v>40.906970000000001</v>
      </c>
      <c r="E941" s="2">
        <v>70.293989999999994</v>
      </c>
      <c r="F941" s="4">
        <f t="shared" si="14"/>
        <v>0.58194121574262614</v>
      </c>
      <c r="G941" s="4"/>
      <c r="H941" s="7">
        <v>1.3487930983382499</v>
      </c>
      <c r="I941" s="7">
        <v>5.1975102975963403E-2</v>
      </c>
      <c r="J941" s="7">
        <v>0.14265052986737001</v>
      </c>
      <c r="K941" s="7">
        <v>3.1166446467911402E-3</v>
      </c>
      <c r="L941" s="7">
        <v>6.8599350716139998E-2</v>
      </c>
      <c r="M941" s="7">
        <v>1.3199922381389401E-3</v>
      </c>
      <c r="N941" s="4">
        <v>0.61918617309988599</v>
      </c>
      <c r="O941" s="4">
        <v>0.372481410656125</v>
      </c>
      <c r="Q941" s="2">
        <v>867</v>
      </c>
      <c r="R941" s="2">
        <v>22.5</v>
      </c>
      <c r="S941" s="2">
        <v>859.6</v>
      </c>
      <c r="T941" s="2">
        <v>17.600000000000001</v>
      </c>
      <c r="U941" s="2">
        <v>885.8</v>
      </c>
      <c r="V941" s="2">
        <v>39.799999999999997</v>
      </c>
      <c r="W941" s="31">
        <v>861.1</v>
      </c>
      <c r="X941" s="32">
        <v>17.3</v>
      </c>
      <c r="Y941" s="2"/>
      <c r="Z941" s="5">
        <v>0.91</v>
      </c>
      <c r="AA941" s="5">
        <v>2.9577782795213352</v>
      </c>
      <c r="AB941" s="5"/>
      <c r="AC941" t="s">
        <v>15</v>
      </c>
    </row>
    <row r="942" spans="1:29" x14ac:dyDescent="0.25">
      <c r="A942" t="s">
        <v>8</v>
      </c>
      <c r="B942">
        <v>88</v>
      </c>
      <c r="D942" s="2">
        <v>127.7517</v>
      </c>
      <c r="E942" s="2">
        <v>146.90289999999999</v>
      </c>
      <c r="F942" s="4">
        <f t="shared" si="14"/>
        <v>0.86963361512944948</v>
      </c>
      <c r="G942" s="4"/>
      <c r="H942" s="7">
        <v>0.855146078262492</v>
      </c>
      <c r="I942" s="7">
        <v>4.5777902380642201E-2</v>
      </c>
      <c r="J942" s="7">
        <v>9.9757931890409296E-2</v>
      </c>
      <c r="K942" s="7">
        <v>2.29766163761269E-3</v>
      </c>
      <c r="L942" s="7">
        <v>6.1500681882669099E-2</v>
      </c>
      <c r="M942" s="7">
        <v>2.59019421528259E-3</v>
      </c>
      <c r="N942" s="4">
        <v>0.27071758253300898</v>
      </c>
      <c r="O942" s="4">
        <v>0.245637043166366</v>
      </c>
      <c r="Q942" s="2">
        <v>627.5</v>
      </c>
      <c r="R942" s="2">
        <v>25.1</v>
      </c>
      <c r="S942" s="2">
        <v>613</v>
      </c>
      <c r="T942" s="2">
        <v>13.5</v>
      </c>
      <c r="U942" s="2">
        <v>655.8</v>
      </c>
      <c r="V942" s="2">
        <v>90.3</v>
      </c>
      <c r="W942" s="31">
        <v>615</v>
      </c>
      <c r="X942" s="32">
        <v>13</v>
      </c>
      <c r="Y942" s="2"/>
      <c r="Z942" s="5">
        <v>1.4</v>
      </c>
      <c r="AA942" s="5">
        <v>6.5263799939005764</v>
      </c>
      <c r="AB942" s="5"/>
      <c r="AC942" t="s">
        <v>15</v>
      </c>
    </row>
    <row r="943" spans="1:29" x14ac:dyDescent="0.25">
      <c r="A943" t="s">
        <v>8</v>
      </c>
      <c r="B943">
        <v>89</v>
      </c>
      <c r="D943" s="2">
        <v>52.155180000000001</v>
      </c>
      <c r="E943" s="2">
        <v>82.832989999999995</v>
      </c>
      <c r="F943" s="4">
        <f t="shared" si="14"/>
        <v>0.62964260978626996</v>
      </c>
      <c r="G943" s="4"/>
      <c r="H943" s="7">
        <v>0.85430990281034302</v>
      </c>
      <c r="I943" s="7">
        <v>3.5171667841207697E-2</v>
      </c>
      <c r="J943" s="7">
        <v>0.100971743424767</v>
      </c>
      <c r="K943" s="7">
        <v>1.80845958464759E-3</v>
      </c>
      <c r="L943" s="7">
        <v>6.1302032040186603E-2</v>
      </c>
      <c r="M943" s="7">
        <v>1.7574746001399601E-3</v>
      </c>
      <c r="N943" s="4">
        <v>0.23454057380724</v>
      </c>
      <c r="O943" s="4">
        <v>0.40085323372120901</v>
      </c>
      <c r="Q943" s="2">
        <v>627</v>
      </c>
      <c r="R943" s="2">
        <v>19.3</v>
      </c>
      <c r="S943" s="2">
        <v>620.1</v>
      </c>
      <c r="T943" s="2">
        <v>10.6</v>
      </c>
      <c r="U943" s="2">
        <v>648.9</v>
      </c>
      <c r="V943" s="2">
        <v>61.6</v>
      </c>
      <c r="W943" s="31">
        <v>621.20000000000005</v>
      </c>
      <c r="X943" s="32">
        <v>10.1</v>
      </c>
      <c r="Y943" s="2"/>
      <c r="Z943" s="5">
        <v>0.98</v>
      </c>
      <c r="AA943" s="5">
        <v>4.4382801664355043</v>
      </c>
      <c r="AB943" s="5"/>
    </row>
    <row r="944" spans="1:29" x14ac:dyDescent="0.25">
      <c r="A944" t="s">
        <v>8</v>
      </c>
      <c r="B944">
        <v>90</v>
      </c>
      <c r="D944" s="2">
        <v>44.000810000000001</v>
      </c>
      <c r="E944" s="2">
        <v>201.3116</v>
      </c>
      <c r="F944" s="4">
        <f t="shared" si="14"/>
        <v>0.21857066358818866</v>
      </c>
      <c r="G944" s="4"/>
      <c r="H944" s="7">
        <v>0.81665176541670703</v>
      </c>
      <c r="I944" s="7">
        <v>3.7590298617937098E-2</v>
      </c>
      <c r="J944" s="7">
        <v>9.8893145519014403E-2</v>
      </c>
      <c r="K944" s="7">
        <v>1.7974186773570299E-3</v>
      </c>
      <c r="L944" s="7">
        <v>6.0070128077597797E-2</v>
      </c>
      <c r="M944" s="7">
        <v>2.1784456697644902E-3</v>
      </c>
      <c r="N944" s="4">
        <v>6.5277364435300494E-2</v>
      </c>
      <c r="O944" s="4">
        <v>0.35078734524386501</v>
      </c>
      <c r="Q944" s="2">
        <v>606.20000000000005</v>
      </c>
      <c r="R944" s="2">
        <v>21</v>
      </c>
      <c r="S944" s="2">
        <v>607.9</v>
      </c>
      <c r="T944" s="2">
        <v>10.5</v>
      </c>
      <c r="U944" s="2">
        <v>605.1</v>
      </c>
      <c r="V944" s="2">
        <v>78.400000000000006</v>
      </c>
      <c r="W944" s="31">
        <v>607.6</v>
      </c>
      <c r="X944" s="32">
        <v>9.6999999999999993</v>
      </c>
      <c r="Y944" s="2"/>
      <c r="Z944" s="5">
        <v>-8.1000000000000003E-2</v>
      </c>
      <c r="AA944" s="5">
        <v>-0.46273343249048082</v>
      </c>
      <c r="AB944" s="5"/>
      <c r="AC944" t="s">
        <v>15</v>
      </c>
    </row>
    <row r="945" spans="1:29" x14ac:dyDescent="0.25">
      <c r="A945" t="s">
        <v>8</v>
      </c>
      <c r="B945">
        <v>91</v>
      </c>
      <c r="D945" s="2">
        <v>45.902619999999999</v>
      </c>
      <c r="E945" s="2">
        <v>78.839730000000003</v>
      </c>
      <c r="F945" s="4">
        <f t="shared" si="14"/>
        <v>0.58222700661202165</v>
      </c>
      <c r="G945" s="4"/>
      <c r="H945" s="7">
        <v>0.88154165629025605</v>
      </c>
      <c r="I945" s="7">
        <v>4.66213475137894E-2</v>
      </c>
      <c r="J945" s="7">
        <v>9.9938193698939901E-2</v>
      </c>
      <c r="K945" s="7">
        <v>2.21277744814031E-3</v>
      </c>
      <c r="L945" s="7">
        <v>6.4338018729708304E-2</v>
      </c>
      <c r="M945" s="7">
        <v>2.9617485618698499E-3</v>
      </c>
      <c r="N945" s="4">
        <v>6.6792573552934303E-2</v>
      </c>
      <c r="O945" s="4">
        <v>0.37146295949924701</v>
      </c>
      <c r="Q945" s="2">
        <v>641.79999999999995</v>
      </c>
      <c r="R945" s="2">
        <v>25.2</v>
      </c>
      <c r="S945" s="2">
        <v>614</v>
      </c>
      <c r="T945" s="2">
        <v>13</v>
      </c>
      <c r="U945" s="2">
        <v>751.8</v>
      </c>
      <c r="V945" s="2">
        <v>97.2</v>
      </c>
      <c r="W945" s="31">
        <v>619.20000000000005</v>
      </c>
      <c r="X945" s="32">
        <v>11.9</v>
      </c>
      <c r="Y945" s="2"/>
      <c r="Z945" s="5">
        <v>4.8</v>
      </c>
      <c r="AA945" s="5">
        <v>18.329342910348487</v>
      </c>
      <c r="AB945" s="5"/>
    </row>
    <row r="946" spans="1:29" x14ac:dyDescent="0.25">
      <c r="A946" t="s">
        <v>8</v>
      </c>
      <c r="B946">
        <v>92</v>
      </c>
      <c r="D946" s="2">
        <v>45.782220000000002</v>
      </c>
      <c r="E946" s="2">
        <v>178.8861</v>
      </c>
      <c r="F946" s="4">
        <f t="shared" si="14"/>
        <v>0.25592944337206747</v>
      </c>
      <c r="G946" s="4"/>
      <c r="H946" s="7">
        <v>0.89991754092850496</v>
      </c>
      <c r="I946" s="7">
        <v>4.3248364210292697E-2</v>
      </c>
      <c r="J946" s="7">
        <v>0.106909667375106</v>
      </c>
      <c r="K946" s="7">
        <v>2.2843152099291798E-3</v>
      </c>
      <c r="L946" s="7">
        <v>6.1057866289936001E-2</v>
      </c>
      <c r="M946" s="7">
        <v>2.3835576315839398E-3</v>
      </c>
      <c r="N946" s="4">
        <v>0.12984401634589501</v>
      </c>
      <c r="O946" s="4">
        <v>0.39291021893579697</v>
      </c>
      <c r="Q946" s="2">
        <v>651.70000000000005</v>
      </c>
      <c r="R946" s="2">
        <v>23.1</v>
      </c>
      <c r="S946" s="2">
        <v>654.79999999999995</v>
      </c>
      <c r="T946" s="2">
        <v>13.3</v>
      </c>
      <c r="U946" s="2">
        <v>640.29999999999995</v>
      </c>
      <c r="V946" s="2">
        <v>84</v>
      </c>
      <c r="W946" s="31">
        <v>654.1</v>
      </c>
      <c r="X946" s="32">
        <v>12.1</v>
      </c>
      <c r="Y946" s="2"/>
      <c r="Z946" s="5">
        <v>-0.49</v>
      </c>
      <c r="AA946" s="5">
        <v>-2.264563485866006</v>
      </c>
      <c r="AB946" s="5"/>
    </row>
    <row r="947" spans="1:29" x14ac:dyDescent="0.25">
      <c r="A947" t="s">
        <v>8</v>
      </c>
      <c r="B947">
        <v>93</v>
      </c>
      <c r="D947" s="2">
        <v>20.635100000000001</v>
      </c>
      <c r="E947" s="2">
        <v>63.074919999999999</v>
      </c>
      <c r="F947" s="4">
        <f t="shared" si="14"/>
        <v>0.32715221834605579</v>
      </c>
      <c r="G947" s="4"/>
      <c r="H947" s="7">
        <v>0.82526565136013097</v>
      </c>
      <c r="I947" s="7">
        <v>3.8100058216798002E-2</v>
      </c>
      <c r="J947" s="7">
        <v>0.10081776028450599</v>
      </c>
      <c r="K947" s="7">
        <v>2.4049453034402E-3</v>
      </c>
      <c r="L947" s="7">
        <v>5.9911073146673099E-2</v>
      </c>
      <c r="M947" s="7">
        <v>2.29510184111828E-3</v>
      </c>
      <c r="N947" s="4">
        <v>0.12743896686182901</v>
      </c>
      <c r="O947" s="4">
        <v>0.47533269760107999</v>
      </c>
      <c r="Q947" s="2">
        <v>611</v>
      </c>
      <c r="R947" s="2">
        <v>21.2</v>
      </c>
      <c r="S947" s="2">
        <v>619.20000000000005</v>
      </c>
      <c r="T947" s="2">
        <v>14.1</v>
      </c>
      <c r="U947" s="2">
        <v>599.4</v>
      </c>
      <c r="V947" s="2">
        <v>82.9</v>
      </c>
      <c r="W947" s="31">
        <v>616.9</v>
      </c>
      <c r="X947" s="32">
        <v>12.4</v>
      </c>
      <c r="Y947" s="2"/>
      <c r="Z947" s="5">
        <v>-0.56999999999999995</v>
      </c>
      <c r="AA947" s="5">
        <v>-3.3033033033033092</v>
      </c>
      <c r="AB947" s="5"/>
    </row>
    <row r="948" spans="1:29" x14ac:dyDescent="0.25">
      <c r="A948" t="s">
        <v>8</v>
      </c>
      <c r="B948">
        <v>94</v>
      </c>
      <c r="D948" s="2">
        <v>195.74350000000001</v>
      </c>
      <c r="E948" s="2">
        <v>364.44589999999999</v>
      </c>
      <c r="F948" s="4">
        <f t="shared" si="14"/>
        <v>0.53709892195247644</v>
      </c>
      <c r="G948" s="4"/>
      <c r="H948" s="7">
        <v>0.85785646287818595</v>
      </c>
      <c r="I948" s="7">
        <v>3.8416202406144899E-2</v>
      </c>
      <c r="J948" s="7">
        <v>0.10410615534779</v>
      </c>
      <c r="K948" s="7">
        <v>1.9541545754733899E-3</v>
      </c>
      <c r="L948" s="7">
        <v>5.9287934340178199E-2</v>
      </c>
      <c r="M948" s="7">
        <v>1.9362129920852901E-3</v>
      </c>
      <c r="N948" s="4">
        <v>0.184647097410682</v>
      </c>
      <c r="O948" s="4">
        <v>0.34521896017826398</v>
      </c>
      <c r="Q948" s="2">
        <v>629</v>
      </c>
      <c r="R948" s="2">
        <v>21</v>
      </c>
      <c r="S948" s="2">
        <v>638.4</v>
      </c>
      <c r="T948" s="2">
        <v>11.4</v>
      </c>
      <c r="U948" s="2">
        <v>576.70000000000005</v>
      </c>
      <c r="V948" s="2">
        <v>71</v>
      </c>
      <c r="W948" s="31">
        <v>636.70000000000005</v>
      </c>
      <c r="X948" s="32">
        <v>10.7</v>
      </c>
      <c r="Y948" s="2"/>
      <c r="Z948" s="5">
        <v>-2.2000000000000002</v>
      </c>
      <c r="AA948" s="5">
        <v>-10.698803537367766</v>
      </c>
      <c r="AB948" s="5"/>
    </row>
    <row r="949" spans="1:29" x14ac:dyDescent="0.25">
      <c r="A949" t="s">
        <v>8</v>
      </c>
      <c r="B949">
        <v>95</v>
      </c>
      <c r="D949" s="2">
        <v>43.761139999999997</v>
      </c>
      <c r="E949" s="2">
        <v>50.341230000000003</v>
      </c>
      <c r="F949" s="4">
        <f t="shared" si="14"/>
        <v>0.86929024181570447</v>
      </c>
      <c r="G949" s="4"/>
      <c r="H949" s="7">
        <v>0.88025896806116799</v>
      </c>
      <c r="I949" s="7">
        <v>3.3512542935420699E-2</v>
      </c>
      <c r="J949" s="7">
        <v>0.104719390567826</v>
      </c>
      <c r="K949" s="7">
        <v>1.73098336107564E-3</v>
      </c>
      <c r="L949" s="7">
        <v>6.0399315556337603E-2</v>
      </c>
      <c r="M949" s="7">
        <v>1.3515329745317E-3</v>
      </c>
      <c r="N949" s="4">
        <v>0.23698438833157701</v>
      </c>
      <c r="O949" s="4">
        <v>0.45290467889703501</v>
      </c>
      <c r="Q949" s="2">
        <v>641.1</v>
      </c>
      <c r="R949" s="2">
        <v>18.100000000000001</v>
      </c>
      <c r="S949" s="2">
        <v>642</v>
      </c>
      <c r="T949" s="2">
        <v>10.1</v>
      </c>
      <c r="U949" s="2">
        <v>616.9</v>
      </c>
      <c r="V949" s="2">
        <v>48.3</v>
      </c>
      <c r="W949" s="31">
        <v>641.9</v>
      </c>
      <c r="X949" s="32">
        <v>9.6</v>
      </c>
      <c r="Y949" s="2"/>
      <c r="Z949" s="5">
        <v>-0.93</v>
      </c>
      <c r="AA949" s="5">
        <v>-4.0687307505268251</v>
      </c>
      <c r="AB949" s="5"/>
    </row>
    <row r="950" spans="1:29" x14ac:dyDescent="0.25">
      <c r="A950" t="s">
        <v>8</v>
      </c>
      <c r="B950">
        <v>96</v>
      </c>
      <c r="D950" s="2">
        <v>105.765</v>
      </c>
      <c r="E950" s="2">
        <v>314.61219999999997</v>
      </c>
      <c r="F950" s="4">
        <f t="shared" si="14"/>
        <v>0.33617577449316971</v>
      </c>
      <c r="G950" s="4"/>
      <c r="H950" s="7">
        <v>0.86123659620146698</v>
      </c>
      <c r="I950" s="7">
        <v>3.55638820001144E-2</v>
      </c>
      <c r="J950" s="7">
        <v>0.104455166108487</v>
      </c>
      <c r="K950" s="7">
        <v>1.9660941875225199E-3</v>
      </c>
      <c r="L950" s="7">
        <v>5.9736127848786298E-2</v>
      </c>
      <c r="M950" s="7">
        <v>1.6591868851341799E-3</v>
      </c>
      <c r="N950" s="4">
        <v>0.256893269816379</v>
      </c>
      <c r="O950" s="4">
        <v>0.35444814417618697</v>
      </c>
      <c r="Q950" s="2">
        <v>630.79999999999995</v>
      </c>
      <c r="R950" s="2">
        <v>19.399999999999999</v>
      </c>
      <c r="S950" s="2">
        <v>640.5</v>
      </c>
      <c r="T950" s="2">
        <v>11.5</v>
      </c>
      <c r="U950" s="2">
        <v>593.1</v>
      </c>
      <c r="V950" s="2">
        <v>60.2</v>
      </c>
      <c r="W950" s="31">
        <v>638.6</v>
      </c>
      <c r="X950" s="32">
        <v>10.8</v>
      </c>
      <c r="Y950" s="2"/>
      <c r="Z950" s="5">
        <v>-1.6</v>
      </c>
      <c r="AA950" s="5">
        <v>-7.9919069296914529</v>
      </c>
      <c r="AB950" s="5"/>
      <c r="AC950" t="s">
        <v>15</v>
      </c>
    </row>
    <row r="951" spans="1:29" x14ac:dyDescent="0.25">
      <c r="A951" t="s">
        <v>8</v>
      </c>
      <c r="B951">
        <v>97</v>
      </c>
      <c r="D951" s="2">
        <v>44.09731</v>
      </c>
      <c r="E951" s="2">
        <v>71.072929999999999</v>
      </c>
      <c r="F951" s="4">
        <f t="shared" si="14"/>
        <v>0.62045155588773393</v>
      </c>
      <c r="G951" s="4"/>
      <c r="H951" s="7">
        <v>0.828695084583982</v>
      </c>
      <c r="I951" s="7">
        <v>3.1159630840902699E-2</v>
      </c>
      <c r="J951" s="7">
        <v>0.100134853577427</v>
      </c>
      <c r="K951" s="7">
        <v>1.5881440325347801E-3</v>
      </c>
      <c r="L951" s="7">
        <v>5.9928783417873402E-2</v>
      </c>
      <c r="M951" s="7">
        <v>1.2977372138811901E-3</v>
      </c>
      <c r="N951" s="4">
        <v>0.29277785229379499</v>
      </c>
      <c r="O951" s="4">
        <v>0.40023000581170998</v>
      </c>
      <c r="Q951" s="2">
        <v>612.9</v>
      </c>
      <c r="R951" s="2">
        <v>17.3</v>
      </c>
      <c r="S951" s="2">
        <v>615.20000000000005</v>
      </c>
      <c r="T951" s="2">
        <v>9.3000000000000007</v>
      </c>
      <c r="U951" s="2">
        <v>600</v>
      </c>
      <c r="V951" s="2">
        <v>46.9</v>
      </c>
      <c r="W951" s="31">
        <v>614.9</v>
      </c>
      <c r="X951" s="32">
        <v>9</v>
      </c>
      <c r="Y951" s="2"/>
      <c r="Z951" s="5">
        <v>-0.54</v>
      </c>
      <c r="AA951" s="5">
        <v>-2.5333333333333456</v>
      </c>
      <c r="AB951" s="5"/>
    </row>
    <row r="952" spans="1:29" x14ac:dyDescent="0.25">
      <c r="A952" t="s">
        <v>8</v>
      </c>
      <c r="B952">
        <v>98</v>
      </c>
      <c r="D952" s="2">
        <v>268.57990000000001</v>
      </c>
      <c r="E952" s="2">
        <v>295.98829999999998</v>
      </c>
      <c r="F952" s="4">
        <f t="shared" si="14"/>
        <v>0.90740039386691984</v>
      </c>
      <c r="G952" s="4"/>
      <c r="H952" s="7">
        <v>0.81065844976849799</v>
      </c>
      <c r="I952" s="7">
        <v>4.3384884194666601E-2</v>
      </c>
      <c r="J952" s="7">
        <v>9.7201785270310107E-2</v>
      </c>
      <c r="K952" s="7">
        <v>2.2998285353822701E-3</v>
      </c>
      <c r="L952" s="7">
        <v>5.9869883921935499E-2</v>
      </c>
      <c r="M952" s="7">
        <v>2.3657447305612299E-3</v>
      </c>
      <c r="N952" s="4">
        <v>0.39465506027089597</v>
      </c>
      <c r="O952" s="4">
        <v>0.16567131112622199</v>
      </c>
      <c r="Q952" s="2">
        <v>602.79999999999995</v>
      </c>
      <c r="R952" s="2">
        <v>24.3</v>
      </c>
      <c r="S952" s="2">
        <v>598</v>
      </c>
      <c r="T952" s="2">
        <v>13.5</v>
      </c>
      <c r="U952" s="2">
        <v>597.9</v>
      </c>
      <c r="V952" s="2">
        <v>85.6</v>
      </c>
      <c r="W952" s="31">
        <v>598.5</v>
      </c>
      <c r="X952" s="32">
        <v>13.3</v>
      </c>
      <c r="Y952" s="2"/>
      <c r="Z952" s="5">
        <v>-8.3000000000000004E-2</v>
      </c>
      <c r="AA952" s="5">
        <v>-1.6725204883755396E-2</v>
      </c>
      <c r="AB952" s="5"/>
    </row>
    <row r="953" spans="1:29" x14ac:dyDescent="0.25">
      <c r="A953" t="s">
        <v>8</v>
      </c>
      <c r="B953">
        <v>99</v>
      </c>
      <c r="D953" s="2">
        <v>67.044910000000002</v>
      </c>
      <c r="E953" s="2">
        <v>157.03649999999999</v>
      </c>
      <c r="F953" s="4">
        <f t="shared" si="14"/>
        <v>0.42693838693552139</v>
      </c>
      <c r="G953" s="4"/>
      <c r="H953" s="7">
        <v>1.06617325232314</v>
      </c>
      <c r="I953" s="7">
        <v>4.8911415591602898E-2</v>
      </c>
      <c r="J953" s="7">
        <v>0.122755055358183</v>
      </c>
      <c r="K953" s="7">
        <v>2.39673755831861E-3</v>
      </c>
      <c r="L953" s="7">
        <v>6.2803427669524001E-2</v>
      </c>
      <c r="M953" s="7">
        <v>2.1967362332023302E-3</v>
      </c>
      <c r="N953" s="4">
        <v>0.188530729789923</v>
      </c>
      <c r="O953" s="4">
        <v>0.364344932001055</v>
      </c>
      <c r="P953" s="3"/>
      <c r="Q953" s="2">
        <v>736.9</v>
      </c>
      <c r="R953" s="2">
        <v>24</v>
      </c>
      <c r="S953" s="2">
        <v>746.4</v>
      </c>
      <c r="T953" s="2">
        <v>13.8</v>
      </c>
      <c r="U953" s="2">
        <v>700.6</v>
      </c>
      <c r="V953" s="2">
        <v>74.5</v>
      </c>
      <c r="W953" s="31">
        <v>744.5</v>
      </c>
      <c r="X953" s="32">
        <v>12.8</v>
      </c>
      <c r="Y953" s="2"/>
      <c r="Z953" s="5">
        <v>-1.6</v>
      </c>
      <c r="AA953" s="5">
        <v>-6.5372537824721633</v>
      </c>
      <c r="AB953" s="5"/>
      <c r="AC953" t="s">
        <v>15</v>
      </c>
    </row>
    <row r="954" spans="1:29" x14ac:dyDescent="0.25">
      <c r="A954" t="s">
        <v>8</v>
      </c>
      <c r="B954">
        <v>100</v>
      </c>
      <c r="D954" s="2">
        <v>132.12280000000001</v>
      </c>
      <c r="E954" s="2">
        <v>325.89550000000003</v>
      </c>
      <c r="F954" s="4">
        <f t="shared" si="14"/>
        <v>0.40541461910336291</v>
      </c>
      <c r="G954" s="4"/>
      <c r="H954" s="7">
        <v>0.88109366617873996</v>
      </c>
      <c r="I954" s="7">
        <v>3.4911837943043297E-2</v>
      </c>
      <c r="J954" s="7">
        <v>0.104692339711752</v>
      </c>
      <c r="K954" s="7">
        <v>2.1323064366379199E-3</v>
      </c>
      <c r="L954" s="7">
        <v>6.0913636957799798E-2</v>
      </c>
      <c r="M954" s="7">
        <v>1.53802072446479E-3</v>
      </c>
      <c r="N954" s="4">
        <v>0.29531840718172397</v>
      </c>
      <c r="O954" s="4">
        <v>0.49323442055321098</v>
      </c>
      <c r="P954" s="3"/>
      <c r="Q954" s="2">
        <v>641.6</v>
      </c>
      <c r="R954" s="2">
        <v>18.8</v>
      </c>
      <c r="S954" s="2">
        <v>641.79999999999995</v>
      </c>
      <c r="T954" s="2">
        <v>12.4</v>
      </c>
      <c r="U954" s="2">
        <v>635.20000000000005</v>
      </c>
      <c r="V954" s="2">
        <v>54.3</v>
      </c>
      <c r="W954" s="31">
        <v>641.79999999999995</v>
      </c>
      <c r="X954" s="32">
        <v>11.6</v>
      </c>
      <c r="Y954" s="2"/>
      <c r="Z954" s="5">
        <v>-0.24</v>
      </c>
      <c r="AA954" s="5">
        <v>-1.0390428211586737</v>
      </c>
      <c r="AB954" s="5"/>
    </row>
    <row r="955" spans="1:29" x14ac:dyDescent="0.25">
      <c r="A955" t="s">
        <v>8</v>
      </c>
      <c r="B955">
        <v>101</v>
      </c>
      <c r="D955" s="2">
        <v>81.335449999999994</v>
      </c>
      <c r="E955" s="2">
        <v>86.34357</v>
      </c>
      <c r="F955" s="4">
        <f t="shared" si="14"/>
        <v>0.94199776543870029</v>
      </c>
      <c r="G955" s="4"/>
      <c r="H955" s="7">
        <v>0.89183852093000204</v>
      </c>
      <c r="I955" s="7">
        <v>4.0656424961488101E-2</v>
      </c>
      <c r="J955" s="7">
        <v>0.106162543012468</v>
      </c>
      <c r="K955" s="7">
        <v>2.1242045824069701E-3</v>
      </c>
      <c r="L955" s="7">
        <v>6.0432054140115599E-2</v>
      </c>
      <c r="M955" s="7">
        <v>2.0243821314686401E-3</v>
      </c>
      <c r="N955" s="4">
        <v>0.224791643265631</v>
      </c>
      <c r="O955" s="4">
        <v>0.343767075877565</v>
      </c>
      <c r="P955" s="3"/>
      <c r="Q955" s="2">
        <v>647.4</v>
      </c>
      <c r="R955" s="2">
        <v>21.8</v>
      </c>
      <c r="S955" s="2">
        <v>650.4</v>
      </c>
      <c r="T955" s="2">
        <v>12.4</v>
      </c>
      <c r="U955" s="2">
        <v>618.1</v>
      </c>
      <c r="V955" s="2">
        <v>72.3</v>
      </c>
      <c r="W955" s="31">
        <v>649.9</v>
      </c>
      <c r="X955" s="32">
        <v>11.7</v>
      </c>
      <c r="Y955" s="2"/>
      <c r="Z955" s="5">
        <v>-1.2</v>
      </c>
      <c r="AA955" s="5">
        <v>-5.2256916356576539</v>
      </c>
      <c r="AB955" s="5"/>
    </row>
    <row r="956" spans="1:29" x14ac:dyDescent="0.25">
      <c r="A956" t="s">
        <v>8</v>
      </c>
      <c r="B956">
        <v>102</v>
      </c>
      <c r="D956" s="2">
        <v>410.66579999999999</v>
      </c>
      <c r="E956" s="2">
        <v>655.69290000000001</v>
      </c>
      <c r="F956" s="4">
        <f t="shared" si="14"/>
        <v>0.62630813906937222</v>
      </c>
      <c r="G956" s="4"/>
      <c r="H956" s="7">
        <v>0.93465596675529705</v>
      </c>
      <c r="I956" s="7">
        <v>4.2981885383690098E-2</v>
      </c>
      <c r="J956" s="7">
        <v>0.10643417978914201</v>
      </c>
      <c r="K956" s="7">
        <v>2.9245813776393298E-3</v>
      </c>
      <c r="L956" s="7">
        <v>6.3909296922180295E-2</v>
      </c>
      <c r="M956" s="7">
        <v>2.47358726154459E-3</v>
      </c>
      <c r="N956" s="4">
        <v>0.171727854408392</v>
      </c>
      <c r="O956" s="4">
        <v>0.51383140711723096</v>
      </c>
      <c r="P956" s="3"/>
      <c r="Q956" s="2">
        <v>670.1</v>
      </c>
      <c r="R956" s="2">
        <v>22.6</v>
      </c>
      <c r="S956" s="2">
        <v>652</v>
      </c>
      <c r="T956" s="2">
        <v>17</v>
      </c>
      <c r="U956" s="2">
        <v>737.7</v>
      </c>
      <c r="V956" s="2">
        <v>81.900000000000006</v>
      </c>
      <c r="W956" s="31">
        <v>658</v>
      </c>
      <c r="X956" s="32">
        <v>14.7</v>
      </c>
      <c r="Y956" s="2"/>
      <c r="Z956" s="5">
        <v>2.7</v>
      </c>
      <c r="AA956" s="5">
        <v>11.617188559034844</v>
      </c>
      <c r="AB956" s="5"/>
    </row>
    <row r="957" spans="1:29" x14ac:dyDescent="0.25">
      <c r="A957" t="s">
        <v>8</v>
      </c>
      <c r="B957">
        <v>103</v>
      </c>
      <c r="D957" s="2">
        <v>39.748199999999997</v>
      </c>
      <c r="E957" s="2">
        <v>95.669120000000007</v>
      </c>
      <c r="F957" s="4">
        <f t="shared" si="14"/>
        <v>0.41547575644053164</v>
      </c>
      <c r="G957" s="4"/>
      <c r="H957" s="7">
        <v>0.85606620151032298</v>
      </c>
      <c r="I957" s="7">
        <v>4.14527849900415E-2</v>
      </c>
      <c r="J957" s="7">
        <v>0.10249992179076201</v>
      </c>
      <c r="K957" s="7">
        <v>2.4550318626906202E-3</v>
      </c>
      <c r="L957" s="7">
        <v>6.0272264599343497E-2</v>
      </c>
      <c r="M957" s="7">
        <v>2.15869473964904E-3</v>
      </c>
      <c r="N957" s="4">
        <v>0.23288717772124701</v>
      </c>
      <c r="O957" s="4">
        <v>0.34129894891229201</v>
      </c>
      <c r="P957" s="3"/>
      <c r="Q957" s="2">
        <v>628</v>
      </c>
      <c r="R957" s="2">
        <v>22.7</v>
      </c>
      <c r="S957" s="2">
        <v>629</v>
      </c>
      <c r="T957" s="2">
        <v>14.4</v>
      </c>
      <c r="U957" s="2">
        <v>612.4</v>
      </c>
      <c r="V957" s="2">
        <v>77.400000000000006</v>
      </c>
      <c r="W957" s="31">
        <v>628.79999999999995</v>
      </c>
      <c r="X957" s="32">
        <v>13.3</v>
      </c>
      <c r="Y957" s="2"/>
      <c r="Z957" s="5">
        <v>-0.61</v>
      </c>
      <c r="AA957" s="5">
        <v>-2.7106466361855013</v>
      </c>
      <c r="AB957" s="5"/>
    </row>
    <row r="958" spans="1:29" x14ac:dyDescent="0.25">
      <c r="A958" t="s">
        <v>8</v>
      </c>
      <c r="B958">
        <v>104</v>
      </c>
      <c r="D958" s="2">
        <v>256.94560000000001</v>
      </c>
      <c r="E958" s="2">
        <v>350.69470000000001</v>
      </c>
      <c r="F958" s="4">
        <f t="shared" si="14"/>
        <v>0.73267602846578517</v>
      </c>
      <c r="G958" s="4"/>
      <c r="H958" s="7">
        <v>0.89168505421612299</v>
      </c>
      <c r="I958" s="7">
        <v>3.7757073811504602E-2</v>
      </c>
      <c r="J958" s="7">
        <v>0.103978253032198</v>
      </c>
      <c r="K958" s="7">
        <v>1.8952852575578299E-3</v>
      </c>
      <c r="L958" s="7">
        <v>6.2009742417588401E-2</v>
      </c>
      <c r="M958" s="7">
        <v>1.8052645806153999E-3</v>
      </c>
      <c r="N958" s="4">
        <v>0.27636016837458</v>
      </c>
      <c r="O958" s="4">
        <v>0.36737583097658399</v>
      </c>
      <c r="Q958" s="2">
        <v>647.29999999999995</v>
      </c>
      <c r="R958" s="2">
        <v>20.3</v>
      </c>
      <c r="S958" s="2">
        <v>637.70000000000005</v>
      </c>
      <c r="T958" s="2">
        <v>11.1</v>
      </c>
      <c r="U958" s="2">
        <v>673.5</v>
      </c>
      <c r="V958" s="2">
        <v>62.3</v>
      </c>
      <c r="W958" s="31">
        <v>639.1</v>
      </c>
      <c r="X958" s="32">
        <v>10.7</v>
      </c>
      <c r="Y958" s="2"/>
      <c r="Z958" s="5">
        <v>1.2</v>
      </c>
      <c r="AA958" s="5">
        <v>5.3155159613956897</v>
      </c>
      <c r="AB958" s="5"/>
    </row>
    <row r="959" spans="1:29" x14ac:dyDescent="0.25">
      <c r="A959" t="s">
        <v>8</v>
      </c>
      <c r="B959">
        <v>105</v>
      </c>
      <c r="D959" s="2">
        <v>111.9038</v>
      </c>
      <c r="E959" s="2">
        <v>1047.249</v>
      </c>
      <c r="F959" s="4">
        <f t="shared" si="14"/>
        <v>0.10685500773932465</v>
      </c>
      <c r="G959" s="4"/>
      <c r="H959" s="7">
        <v>0.86058536958097098</v>
      </c>
      <c r="I959" s="7">
        <v>3.8673984099766003E-2</v>
      </c>
      <c r="J959" s="7">
        <v>0.101851527727624</v>
      </c>
      <c r="K959" s="7">
        <v>2.0976273987329398E-3</v>
      </c>
      <c r="L959" s="7">
        <v>6.0899956023460003E-2</v>
      </c>
      <c r="M959" s="7">
        <v>1.9590144200646101E-3</v>
      </c>
      <c r="N959" s="4">
        <v>0.20764695933315599</v>
      </c>
      <c r="O959" s="4">
        <v>0.35491416816351601</v>
      </c>
      <c r="Q959" s="2">
        <v>630.4</v>
      </c>
      <c r="R959" s="2">
        <v>21.1</v>
      </c>
      <c r="S959" s="2">
        <v>625.29999999999995</v>
      </c>
      <c r="T959" s="2">
        <v>12.3</v>
      </c>
      <c r="U959" s="2">
        <v>634.70000000000005</v>
      </c>
      <c r="V959" s="2">
        <v>69.2</v>
      </c>
      <c r="W959" s="31">
        <v>626.29999999999995</v>
      </c>
      <c r="X959" s="32">
        <v>11.5</v>
      </c>
      <c r="Y959" s="2"/>
      <c r="Z959" s="5">
        <v>0.28000000000000003</v>
      </c>
      <c r="AA959" s="5">
        <v>1.4810146525917958</v>
      </c>
      <c r="AB959" s="5"/>
    </row>
    <row r="960" spans="1:29" x14ac:dyDescent="0.25">
      <c r="A960" t="s">
        <v>8</v>
      </c>
      <c r="B960">
        <v>106</v>
      </c>
      <c r="D960" s="2">
        <v>438.55110000000002</v>
      </c>
      <c r="E960" s="2">
        <v>733.30359999999996</v>
      </c>
      <c r="F960" s="4">
        <f t="shared" si="14"/>
        <v>0.5980484754200035</v>
      </c>
      <c r="G960" s="4"/>
      <c r="H960" s="7">
        <v>0.87875289407822699</v>
      </c>
      <c r="I960" s="7">
        <v>3.6957883915064202E-2</v>
      </c>
      <c r="J960" s="7">
        <v>0.105023746866518</v>
      </c>
      <c r="K960" s="7">
        <v>1.84727685250761E-3</v>
      </c>
      <c r="L960" s="7">
        <v>6.0664716191772002E-2</v>
      </c>
      <c r="M960" s="7">
        <v>1.7856336403865301E-3</v>
      </c>
      <c r="N960" s="4">
        <v>0.15127929150425801</v>
      </c>
      <c r="O960" s="4">
        <v>0.374080609556393</v>
      </c>
      <c r="Q960" s="2">
        <v>640.29999999999995</v>
      </c>
      <c r="R960" s="2">
        <v>20</v>
      </c>
      <c r="S960" s="2">
        <v>643.79999999999995</v>
      </c>
      <c r="T960" s="2">
        <v>10.8</v>
      </c>
      <c r="U960" s="2">
        <v>626.4</v>
      </c>
      <c r="V960" s="2">
        <v>63.5</v>
      </c>
      <c r="W960" s="31">
        <v>643.1</v>
      </c>
      <c r="X960" s="32">
        <v>10</v>
      </c>
      <c r="Y960" s="2"/>
      <c r="Z960" s="5">
        <v>-0.6</v>
      </c>
      <c r="AA960" s="5">
        <v>-2.7777777777777715</v>
      </c>
      <c r="AB960" s="5"/>
    </row>
    <row r="961" spans="1:29" x14ac:dyDescent="0.25">
      <c r="A961" t="s">
        <v>8</v>
      </c>
      <c r="B961">
        <v>107</v>
      </c>
      <c r="D961" s="2">
        <v>348.96589999999998</v>
      </c>
      <c r="E961" s="2">
        <v>465.7022</v>
      </c>
      <c r="F961" s="4">
        <f t="shared" si="14"/>
        <v>0.74933272808245266</v>
      </c>
      <c r="G961" s="4"/>
      <c r="H961" s="7">
        <v>0.87641528528740198</v>
      </c>
      <c r="I961" s="7">
        <v>3.4542150537248399E-2</v>
      </c>
      <c r="J961" s="7">
        <v>0.10252325244313799</v>
      </c>
      <c r="K961" s="7">
        <v>1.59045724479003E-3</v>
      </c>
      <c r="L961" s="7">
        <v>6.1702345940233903E-2</v>
      </c>
      <c r="M961" s="7">
        <v>1.4167612781178301E-3</v>
      </c>
      <c r="N961" s="4">
        <v>0.31174899425355801</v>
      </c>
      <c r="O961" s="4">
        <v>0.23620176253795699</v>
      </c>
      <c r="Q961" s="2">
        <v>639</v>
      </c>
      <c r="R961" s="2">
        <v>18.7</v>
      </c>
      <c r="S961" s="2">
        <v>629.20000000000005</v>
      </c>
      <c r="T961" s="2">
        <v>9.3000000000000007</v>
      </c>
      <c r="U961" s="2">
        <v>662.8</v>
      </c>
      <c r="V961" s="2">
        <v>49.2</v>
      </c>
      <c r="W961" s="31">
        <v>630.1</v>
      </c>
      <c r="X961" s="32">
        <v>9.1</v>
      </c>
      <c r="Y961" s="2"/>
      <c r="Z961" s="5">
        <v>1.2</v>
      </c>
      <c r="AA961" s="5">
        <v>5.0694025347012541</v>
      </c>
      <c r="AB961" s="5"/>
    </row>
    <row r="962" spans="1:29" x14ac:dyDescent="0.25">
      <c r="A962" t="s">
        <v>8</v>
      </c>
      <c r="B962">
        <v>108</v>
      </c>
      <c r="D962" s="2">
        <v>176.1739</v>
      </c>
      <c r="E962" s="2">
        <v>378.94670000000002</v>
      </c>
      <c r="F962" s="4">
        <f t="shared" si="14"/>
        <v>0.46490416726151723</v>
      </c>
      <c r="G962" s="4"/>
      <c r="H962" s="7">
        <v>0.84616599425065597</v>
      </c>
      <c r="I962" s="7">
        <v>3.5882862573404901E-2</v>
      </c>
      <c r="J962" s="7">
        <v>0.10202096099024301</v>
      </c>
      <c r="K962" s="7">
        <v>1.6462682121114801E-3</v>
      </c>
      <c r="L962" s="7">
        <v>5.9859657166192799E-2</v>
      </c>
      <c r="M962" s="7">
        <v>1.7221569031744899E-3</v>
      </c>
      <c r="N962" s="4">
        <v>0.19335586698096099</v>
      </c>
      <c r="O962" s="4">
        <v>0.270858397827904</v>
      </c>
      <c r="Q962" s="2">
        <v>622.5</v>
      </c>
      <c r="R962" s="2">
        <v>19.7</v>
      </c>
      <c r="S962" s="2">
        <v>626.20000000000005</v>
      </c>
      <c r="T962" s="2">
        <v>9.6</v>
      </c>
      <c r="U962" s="2">
        <v>597.5</v>
      </c>
      <c r="V962" s="2">
        <v>62.3</v>
      </c>
      <c r="W962" s="31">
        <v>625.70000000000005</v>
      </c>
      <c r="X962" s="32">
        <v>9.1999999999999993</v>
      </c>
      <c r="Y962" s="2"/>
      <c r="Z962" s="5">
        <v>-1</v>
      </c>
      <c r="AA962" s="5">
        <v>-4.8033472803347337</v>
      </c>
      <c r="AB962" s="5"/>
      <c r="AC962" t="s">
        <v>15</v>
      </c>
    </row>
    <row r="963" spans="1:29" x14ac:dyDescent="0.25">
      <c r="A963" t="s">
        <v>8</v>
      </c>
      <c r="B963">
        <v>109</v>
      </c>
      <c r="D963" s="2">
        <v>132.75970000000001</v>
      </c>
      <c r="E963" s="2">
        <v>263.7978</v>
      </c>
      <c r="F963" s="4">
        <f t="shared" si="14"/>
        <v>0.50326310530262197</v>
      </c>
      <c r="G963" s="4"/>
      <c r="H963" s="7">
        <v>0.81492258166986997</v>
      </c>
      <c r="I963" s="7">
        <v>3.6408373099896897E-2</v>
      </c>
      <c r="J963" s="7">
        <v>9.9001386586967194E-2</v>
      </c>
      <c r="K963" s="7">
        <v>1.78989254813252E-3</v>
      </c>
      <c r="L963" s="7">
        <v>5.9498777423983802E-2</v>
      </c>
      <c r="M963" s="7">
        <v>1.8929073251954399E-3</v>
      </c>
      <c r="N963" s="4">
        <v>0.27024121190751899</v>
      </c>
      <c r="O963" s="4">
        <v>0.266689880339402</v>
      </c>
      <c r="Q963" s="2">
        <v>605.20000000000005</v>
      </c>
      <c r="R963" s="2">
        <v>20.399999999999999</v>
      </c>
      <c r="S963" s="2">
        <v>608.6</v>
      </c>
      <c r="T963" s="2">
        <v>10.5</v>
      </c>
      <c r="U963" s="2">
        <v>584.4</v>
      </c>
      <c r="V963" s="2">
        <v>69.099999999999994</v>
      </c>
      <c r="W963" s="31">
        <v>608.1</v>
      </c>
      <c r="X963" s="32">
        <v>10.199999999999999</v>
      </c>
      <c r="Y963" s="2"/>
      <c r="Z963" s="5">
        <v>-0.86</v>
      </c>
      <c r="AA963" s="5">
        <v>-4.1409993155373144</v>
      </c>
      <c r="AB963" s="5"/>
    </row>
    <row r="964" spans="1:29" x14ac:dyDescent="0.25">
      <c r="A964" t="s">
        <v>8</v>
      </c>
      <c r="B964">
        <v>110</v>
      </c>
      <c r="D964" s="2">
        <v>143.05250000000001</v>
      </c>
      <c r="E964" s="2">
        <v>279.63869999999997</v>
      </c>
      <c r="F964" s="4">
        <f t="shared" ref="F964:F1027" si="15">D964/E964</f>
        <v>0.5115618832443436</v>
      </c>
      <c r="G964" s="4"/>
      <c r="H964" s="7">
        <v>0.93425716813528503</v>
      </c>
      <c r="I964" s="7">
        <v>3.7155240849893599E-2</v>
      </c>
      <c r="J964" s="7">
        <v>0.110046769434142</v>
      </c>
      <c r="K964" s="7">
        <v>1.77697635776898E-3</v>
      </c>
      <c r="L964" s="7">
        <v>6.1192745309858902E-2</v>
      </c>
      <c r="M964" s="7">
        <v>1.4858174380325999E-3</v>
      </c>
      <c r="N964" s="4">
        <v>0.29768914248113698</v>
      </c>
      <c r="O964" s="4">
        <v>0.32465568113516202</v>
      </c>
      <c r="Q964" s="2">
        <v>669.9</v>
      </c>
      <c r="R964" s="2">
        <v>19.5</v>
      </c>
      <c r="S964" s="2">
        <v>673</v>
      </c>
      <c r="T964" s="2">
        <v>10.3</v>
      </c>
      <c r="U964" s="2">
        <v>645.1</v>
      </c>
      <c r="V964" s="2">
        <v>52.2</v>
      </c>
      <c r="W964" s="31">
        <v>672.6</v>
      </c>
      <c r="X964" s="32">
        <v>10</v>
      </c>
      <c r="Y964" s="2"/>
      <c r="Z964" s="5">
        <v>-1</v>
      </c>
      <c r="AA964" s="5">
        <v>-4.3249108665323206</v>
      </c>
      <c r="AB964" s="5"/>
    </row>
    <row r="965" spans="1:29" x14ac:dyDescent="0.25">
      <c r="A965" t="s">
        <v>8</v>
      </c>
      <c r="B965">
        <v>111</v>
      </c>
      <c r="D965" s="2">
        <v>173.10939999999999</v>
      </c>
      <c r="E965" s="2">
        <v>241.643</v>
      </c>
      <c r="F965" s="4">
        <f t="shared" si="15"/>
        <v>0.71638491493649725</v>
      </c>
      <c r="G965" s="4"/>
      <c r="H965" s="7">
        <v>0.88734377816011201</v>
      </c>
      <c r="I965" s="7">
        <v>3.8496045143268903E-2</v>
      </c>
      <c r="J965" s="7">
        <v>0.104530858768977</v>
      </c>
      <c r="K965" s="7">
        <v>1.7978918425239901E-3</v>
      </c>
      <c r="L965" s="7">
        <v>6.1860484902789101E-2</v>
      </c>
      <c r="M965" s="7">
        <v>1.9745470400972E-3</v>
      </c>
      <c r="N965" s="4">
        <v>0.179784872154445</v>
      </c>
      <c r="O965" s="4">
        <v>0.294280775396423</v>
      </c>
      <c r="Q965" s="2">
        <v>644.9</v>
      </c>
      <c r="R965" s="2">
        <v>20.7</v>
      </c>
      <c r="S965" s="2">
        <v>640.9</v>
      </c>
      <c r="T965" s="2">
        <v>10.5</v>
      </c>
      <c r="U965" s="2">
        <v>668.3</v>
      </c>
      <c r="V965" s="2">
        <v>68.3</v>
      </c>
      <c r="W965" s="31">
        <v>641.5</v>
      </c>
      <c r="X965" s="32">
        <v>10</v>
      </c>
      <c r="Y965" s="2"/>
      <c r="Z965" s="5">
        <v>0.98</v>
      </c>
      <c r="AA965" s="5">
        <v>4.0999551099805416</v>
      </c>
      <c r="AB965" s="5"/>
      <c r="AC965" t="s">
        <v>15</v>
      </c>
    </row>
    <row r="966" spans="1:29" x14ac:dyDescent="0.25">
      <c r="A966" t="s">
        <v>8</v>
      </c>
      <c r="B966">
        <v>112</v>
      </c>
      <c r="D966" s="2">
        <v>41.731969999999997</v>
      </c>
      <c r="E966" s="2">
        <v>81.187169999999995</v>
      </c>
      <c r="F966" s="4">
        <f t="shared" si="15"/>
        <v>0.51402173520766892</v>
      </c>
      <c r="G966" s="4"/>
      <c r="H966" s="7">
        <v>0.82271615918255703</v>
      </c>
      <c r="I966" s="7">
        <v>4.4907357248099598E-2</v>
      </c>
      <c r="J966" s="7">
        <v>9.8870483565528897E-2</v>
      </c>
      <c r="K966" s="7">
        <v>2.2133095513304098E-3</v>
      </c>
      <c r="L966" s="7">
        <v>6.0785784680298001E-2</v>
      </c>
      <c r="M966" s="7">
        <v>2.8820850728763598E-3</v>
      </c>
      <c r="N966" s="4">
        <v>0.108959472584303</v>
      </c>
      <c r="O966" s="4">
        <v>0.33807776558753599</v>
      </c>
      <c r="Q966" s="2">
        <v>609.6</v>
      </c>
      <c r="R966" s="2">
        <v>25</v>
      </c>
      <c r="S966" s="2">
        <v>607.79999999999995</v>
      </c>
      <c r="T966" s="2">
        <v>13</v>
      </c>
      <c r="U966" s="2">
        <v>630.70000000000005</v>
      </c>
      <c r="V966" s="2">
        <v>102.1</v>
      </c>
      <c r="W966" s="31">
        <v>608.1</v>
      </c>
      <c r="X966" s="32">
        <v>12</v>
      </c>
      <c r="Y966" s="2"/>
      <c r="Z966" s="5">
        <v>0.83</v>
      </c>
      <c r="AA966" s="5">
        <v>3.6308863167908783</v>
      </c>
      <c r="AB966" s="5"/>
    </row>
    <row r="967" spans="1:29" x14ac:dyDescent="0.25">
      <c r="A967" t="s">
        <v>8</v>
      </c>
      <c r="B967">
        <v>113</v>
      </c>
      <c r="D967" s="2">
        <v>153.76230000000001</v>
      </c>
      <c r="E967" s="2">
        <v>150.44200000000001</v>
      </c>
      <c r="F967" s="4">
        <f t="shared" si="15"/>
        <v>1.022070299517422</v>
      </c>
      <c r="G967" s="4"/>
      <c r="H967" s="7">
        <v>0.84964011968791697</v>
      </c>
      <c r="I967" s="7">
        <v>3.2484380374626899E-2</v>
      </c>
      <c r="J967" s="7">
        <v>0.101717390741733</v>
      </c>
      <c r="K967" s="7">
        <v>1.8437266953048299E-3</v>
      </c>
      <c r="L967" s="7">
        <v>6.0536866392653599E-2</v>
      </c>
      <c r="M967" s="7">
        <v>1.39449855227325E-3</v>
      </c>
      <c r="N967" s="4">
        <v>0.32440183416007001</v>
      </c>
      <c r="O967" s="4">
        <v>0.38844637212945099</v>
      </c>
      <c r="Q967" s="2">
        <v>624.5</v>
      </c>
      <c r="R967" s="2">
        <v>17.8</v>
      </c>
      <c r="S967" s="2">
        <v>624.5</v>
      </c>
      <c r="T967" s="2">
        <v>10.8</v>
      </c>
      <c r="U967" s="2">
        <v>621.9</v>
      </c>
      <c r="V967" s="2">
        <v>49.7</v>
      </c>
      <c r="W967" s="31">
        <v>624.5</v>
      </c>
      <c r="X967" s="32">
        <v>10.3</v>
      </c>
      <c r="Y967" s="2"/>
      <c r="Z967" s="5">
        <v>-9.9000000000000005E-2</v>
      </c>
      <c r="AA967" s="5">
        <v>-0.41807364528058599</v>
      </c>
      <c r="AB967" s="5"/>
    </row>
    <row r="968" spans="1:29" x14ac:dyDescent="0.25">
      <c r="A968" t="s">
        <v>8</v>
      </c>
      <c r="B968">
        <v>114</v>
      </c>
      <c r="D968" s="2">
        <v>69.806550000000001</v>
      </c>
      <c r="E968" s="2">
        <v>221.92750000000001</v>
      </c>
      <c r="F968" s="4">
        <f t="shared" si="15"/>
        <v>0.31454664248459518</v>
      </c>
      <c r="G968" s="4"/>
      <c r="H968" s="7">
        <v>0.86505905036031705</v>
      </c>
      <c r="I968" s="7">
        <v>3.20584579369943E-2</v>
      </c>
      <c r="J968" s="7">
        <v>0.10244140234896</v>
      </c>
      <c r="K968" s="7">
        <v>1.4955853342705E-3</v>
      </c>
      <c r="L968" s="7">
        <v>6.1041175433485598E-2</v>
      </c>
      <c r="M968" s="7">
        <v>1.27862634888329E-3</v>
      </c>
      <c r="N968" s="4">
        <v>0.191072294468937</v>
      </c>
      <c r="O968" s="4">
        <v>0.42314292378415902</v>
      </c>
      <c r="Q968" s="2">
        <v>632.9</v>
      </c>
      <c r="R968" s="2">
        <v>17.5</v>
      </c>
      <c r="S968" s="2">
        <v>628.70000000000005</v>
      </c>
      <c r="T968" s="2">
        <v>8.6999999999999993</v>
      </c>
      <c r="U968" s="2">
        <v>639.70000000000005</v>
      </c>
      <c r="V968" s="2">
        <v>45.1</v>
      </c>
      <c r="W968" s="31">
        <v>629.29999999999995</v>
      </c>
      <c r="X968" s="32">
        <v>8.3000000000000007</v>
      </c>
      <c r="Y968" s="2"/>
      <c r="Z968" s="5">
        <v>0.36</v>
      </c>
      <c r="AA968" s="5">
        <v>1.7195560418946485</v>
      </c>
      <c r="AB968" s="5"/>
    </row>
    <row r="969" spans="1:29" x14ac:dyDescent="0.25">
      <c r="A969" t="s">
        <v>8</v>
      </c>
      <c r="B969">
        <v>115</v>
      </c>
      <c r="D969" s="2">
        <v>86.165360000000007</v>
      </c>
      <c r="E969" s="2">
        <v>199.15170000000001</v>
      </c>
      <c r="F969" s="4">
        <f t="shared" si="15"/>
        <v>0.43266193559984678</v>
      </c>
      <c r="G969" s="4"/>
      <c r="H969" s="7">
        <v>6.8569220881585302</v>
      </c>
      <c r="I969" s="7">
        <v>0.24704686394853301</v>
      </c>
      <c r="J969" s="7">
        <v>0.388068323246891</v>
      </c>
      <c r="K969" s="7">
        <v>6.3797287226914001E-3</v>
      </c>
      <c r="L969" s="7">
        <v>0.12797260599827601</v>
      </c>
      <c r="M969" s="7">
        <v>2.53524401226708E-3</v>
      </c>
      <c r="N969" s="4">
        <v>0.29197979809804298</v>
      </c>
      <c r="O969" s="4">
        <v>0.53691572859661296</v>
      </c>
      <c r="Q969" s="2">
        <v>2093.1</v>
      </c>
      <c r="R969" s="2">
        <v>31.9</v>
      </c>
      <c r="S969" s="2">
        <v>2113.9</v>
      </c>
      <c r="T969" s="2">
        <v>29.6</v>
      </c>
      <c r="U969" s="2">
        <v>2069.5</v>
      </c>
      <c r="V969" s="2">
        <v>34.9</v>
      </c>
      <c r="W969" s="31">
        <v>2104.4</v>
      </c>
      <c r="X969" s="32">
        <v>24.5</v>
      </c>
      <c r="Y969" s="2"/>
      <c r="Z969" s="5">
        <v>-1.5</v>
      </c>
      <c r="AA969" s="5">
        <v>-2.1454457598453871</v>
      </c>
      <c r="AB969" s="5"/>
    </row>
    <row r="970" spans="1:29" x14ac:dyDescent="0.25">
      <c r="A970" t="s">
        <v>8</v>
      </c>
      <c r="B970">
        <v>116</v>
      </c>
      <c r="D970" s="2">
        <v>21.555859999999999</v>
      </c>
      <c r="E970" s="2">
        <v>47.298310000000001</v>
      </c>
      <c r="F970" s="4">
        <f t="shared" si="15"/>
        <v>0.45574271046893639</v>
      </c>
      <c r="G970" s="4"/>
      <c r="H970" s="7">
        <v>0.79810398894244805</v>
      </c>
      <c r="I970" s="7">
        <v>3.8278983569989503E-2</v>
      </c>
      <c r="J970" s="7">
        <v>9.7741658105559695E-2</v>
      </c>
      <c r="K970" s="7">
        <v>2.6902423128378002E-3</v>
      </c>
      <c r="L970" s="7">
        <v>5.8890825511550803E-2</v>
      </c>
      <c r="M970" s="7">
        <v>2.2129834149963098E-3</v>
      </c>
      <c r="N970" s="4">
        <v>0.31822623782267001</v>
      </c>
      <c r="O970" s="4">
        <v>0.42231894965029299</v>
      </c>
      <c r="Q970" s="2">
        <v>595.79999999999995</v>
      </c>
      <c r="R970" s="2">
        <v>21.6</v>
      </c>
      <c r="S970" s="2">
        <v>601.20000000000005</v>
      </c>
      <c r="T970" s="2">
        <v>15.8</v>
      </c>
      <c r="U970" s="2">
        <v>562.1</v>
      </c>
      <c r="V970" s="2">
        <v>81.900000000000006</v>
      </c>
      <c r="W970" s="31">
        <v>599.6</v>
      </c>
      <c r="X970" s="32">
        <v>14.5</v>
      </c>
      <c r="Y970" s="2"/>
      <c r="Z970" s="5">
        <v>-1.3</v>
      </c>
      <c r="AA970" s="5">
        <v>-6.9560576409891439</v>
      </c>
      <c r="AB970" s="5"/>
    </row>
    <row r="971" spans="1:29" x14ac:dyDescent="0.25">
      <c r="A971" t="s">
        <v>8</v>
      </c>
      <c r="B971">
        <v>117</v>
      </c>
      <c r="D971" s="2">
        <v>60.11063</v>
      </c>
      <c r="E971" s="2">
        <v>105.26519999999999</v>
      </c>
      <c r="F971" s="4">
        <f t="shared" si="15"/>
        <v>0.57103990682580763</v>
      </c>
      <c r="G971" s="4"/>
      <c r="H971" s="7">
        <v>0.85162508233186196</v>
      </c>
      <c r="I971" s="7">
        <v>3.2387408990339497E-2</v>
      </c>
      <c r="J971" s="7">
        <v>0.101798838415445</v>
      </c>
      <c r="K971" s="7">
        <v>1.6435357513843599E-3</v>
      </c>
      <c r="L971" s="7">
        <v>6.0444244379227803E-2</v>
      </c>
      <c r="M971" s="7">
        <v>1.38220367564681E-3</v>
      </c>
      <c r="N971" s="4">
        <v>0.32724040422560002</v>
      </c>
      <c r="O971" s="4">
        <v>0.33903862087921299</v>
      </c>
      <c r="P971" s="3"/>
      <c r="Q971" s="2">
        <v>625.5</v>
      </c>
      <c r="R971" s="2">
        <v>17.8</v>
      </c>
      <c r="S971" s="2">
        <v>624.9</v>
      </c>
      <c r="T971" s="2">
        <v>9.6</v>
      </c>
      <c r="U971" s="2">
        <v>618.5</v>
      </c>
      <c r="V971" s="2">
        <v>49.3</v>
      </c>
      <c r="W971" s="31">
        <v>625</v>
      </c>
      <c r="X971" s="32">
        <v>9.4</v>
      </c>
      <c r="Y971" s="2"/>
      <c r="Z971" s="5">
        <v>-0.25</v>
      </c>
      <c r="AA971" s="5">
        <v>-1.0347615198059685</v>
      </c>
      <c r="AB971" s="5"/>
    </row>
    <row r="972" spans="1:29" x14ac:dyDescent="0.25">
      <c r="A972" t="s">
        <v>8</v>
      </c>
      <c r="B972">
        <v>118</v>
      </c>
      <c r="D972" s="2">
        <v>94.473200000000006</v>
      </c>
      <c r="E972" s="2">
        <v>99.201790000000003</v>
      </c>
      <c r="F972" s="4">
        <f t="shared" si="15"/>
        <v>0.95233362220580897</v>
      </c>
      <c r="G972" s="4"/>
      <c r="H972" s="7">
        <v>0.99446061190756596</v>
      </c>
      <c r="I972" s="7">
        <v>4.0951123727933102E-2</v>
      </c>
      <c r="J972" s="7">
        <v>0.115375387206754</v>
      </c>
      <c r="K972" s="7">
        <v>2.1572362845513199E-3</v>
      </c>
      <c r="L972" s="7">
        <v>6.2550866511817502E-2</v>
      </c>
      <c r="M972" s="7">
        <v>1.6471836566585201E-3</v>
      </c>
      <c r="N972" s="4">
        <v>0.31289285957514101</v>
      </c>
      <c r="O972" s="4">
        <v>0.32031415289184401</v>
      </c>
      <c r="P972" s="3"/>
      <c r="Q972" s="2">
        <v>701</v>
      </c>
      <c r="R972" s="2">
        <v>20.8</v>
      </c>
      <c r="S972" s="2">
        <v>703.9</v>
      </c>
      <c r="T972" s="2">
        <v>12.5</v>
      </c>
      <c r="U972" s="2">
        <v>692</v>
      </c>
      <c r="V972" s="2">
        <v>56.1</v>
      </c>
      <c r="W972" s="31">
        <v>703.4</v>
      </c>
      <c r="X972" s="32">
        <v>11.9</v>
      </c>
      <c r="Y972" s="2"/>
      <c r="Z972" s="5">
        <v>-0.41</v>
      </c>
      <c r="AA972" s="5">
        <v>-1.7196531791907432</v>
      </c>
      <c r="AB972" s="5"/>
      <c r="AC972" t="s">
        <v>15</v>
      </c>
    </row>
    <row r="973" spans="1:29" x14ac:dyDescent="0.25">
      <c r="A973" t="s">
        <v>8</v>
      </c>
      <c r="B973">
        <v>119</v>
      </c>
      <c r="D973" s="2">
        <v>34.027540000000002</v>
      </c>
      <c r="E973" s="2">
        <v>45.518880000000003</v>
      </c>
      <c r="F973" s="4">
        <f t="shared" si="15"/>
        <v>0.7475478307023371</v>
      </c>
      <c r="G973" s="4"/>
      <c r="H973" s="7">
        <v>0.83623314659862202</v>
      </c>
      <c r="I973" s="7">
        <v>3.8915556891157999E-2</v>
      </c>
      <c r="J973" s="7">
        <v>0.10301506670798399</v>
      </c>
      <c r="K973" s="7">
        <v>1.7615732485297101E-3</v>
      </c>
      <c r="L973" s="7">
        <v>5.8978594871286302E-2</v>
      </c>
      <c r="M973" s="7">
        <v>2.1282610000049199E-3</v>
      </c>
      <c r="N973" s="4">
        <v>5.6244622273781297E-2</v>
      </c>
      <c r="O973" s="4">
        <v>0.37556514699321197</v>
      </c>
      <c r="P973" s="3"/>
      <c r="Q973" s="2">
        <v>617.1</v>
      </c>
      <c r="R973" s="2">
        <v>21.5</v>
      </c>
      <c r="S973" s="2">
        <v>632.1</v>
      </c>
      <c r="T973" s="2">
        <v>10.3</v>
      </c>
      <c r="U973" s="2">
        <v>565.29999999999995</v>
      </c>
      <c r="V973" s="2">
        <v>78.599999999999994</v>
      </c>
      <c r="W973" s="31">
        <v>629.4</v>
      </c>
      <c r="X973" s="32">
        <v>9.5</v>
      </c>
      <c r="Y973" s="2"/>
      <c r="Z973" s="5">
        <v>-2.2999999999999998</v>
      </c>
      <c r="AA973" s="5">
        <v>-11.816734477268724</v>
      </c>
      <c r="AB973" s="5"/>
    </row>
    <row r="974" spans="1:29" x14ac:dyDescent="0.25">
      <c r="A974" t="s">
        <v>8</v>
      </c>
      <c r="B974">
        <v>120</v>
      </c>
      <c r="D974" s="2">
        <v>57.824129999999997</v>
      </c>
      <c r="E974" s="2">
        <v>115.1117</v>
      </c>
      <c r="F974" s="4">
        <f t="shared" si="15"/>
        <v>0.50233060583763423</v>
      </c>
      <c r="G974" s="4"/>
      <c r="H974" s="7">
        <v>0.99272449213626102</v>
      </c>
      <c r="I974" s="7">
        <v>3.9322165258601702E-2</v>
      </c>
      <c r="J974" s="7">
        <v>0.115985036669268</v>
      </c>
      <c r="K974" s="7">
        <v>1.94406526711135E-3</v>
      </c>
      <c r="L974" s="7">
        <v>6.19501372614851E-2</v>
      </c>
      <c r="M974" s="7">
        <v>1.52808901549733E-3</v>
      </c>
      <c r="N974" s="4">
        <v>0.24315886293057401</v>
      </c>
      <c r="O974" s="4">
        <v>0.403089148108698</v>
      </c>
      <c r="P974" s="3"/>
      <c r="Q974" s="2">
        <v>700.1</v>
      </c>
      <c r="R974" s="2">
        <v>20</v>
      </c>
      <c r="S974" s="2">
        <v>707.4</v>
      </c>
      <c r="T974" s="2">
        <v>11.2</v>
      </c>
      <c r="U974" s="2">
        <v>671.4</v>
      </c>
      <c r="V974" s="2">
        <v>52.8</v>
      </c>
      <c r="W974" s="31">
        <v>706.2</v>
      </c>
      <c r="X974" s="32">
        <v>10.7</v>
      </c>
      <c r="Y974" s="2"/>
      <c r="Z974" s="5">
        <v>-1.3</v>
      </c>
      <c r="AA974" s="5">
        <v>-5.3619302949061733</v>
      </c>
      <c r="AB974" s="5"/>
    </row>
    <row r="975" spans="1:29" x14ac:dyDescent="0.25">
      <c r="A975" t="s">
        <v>8</v>
      </c>
      <c r="B975">
        <v>121</v>
      </c>
      <c r="D975" s="2">
        <v>5.564127</v>
      </c>
      <c r="E975" s="2">
        <v>17.500509999999998</v>
      </c>
      <c r="F975" s="4">
        <f t="shared" si="15"/>
        <v>0.31794084858098426</v>
      </c>
      <c r="G975" s="4"/>
      <c r="H975" s="7">
        <v>0.82063278959144104</v>
      </c>
      <c r="I975" s="7">
        <v>3.9490141978696998E-2</v>
      </c>
      <c r="J975" s="7">
        <v>9.7138858756735599E-2</v>
      </c>
      <c r="K975" s="7">
        <v>1.9037914448603399E-3</v>
      </c>
      <c r="L975" s="7">
        <v>6.1826216427527197E-2</v>
      </c>
      <c r="M975" s="7">
        <v>2.46425485734897E-3</v>
      </c>
      <c r="N975" s="4">
        <v>0.10465118971259001</v>
      </c>
      <c r="O975" s="4">
        <v>0.38373139551931601</v>
      </c>
      <c r="Q975" s="2">
        <v>608.4</v>
      </c>
      <c r="R975" s="2">
        <v>22</v>
      </c>
      <c r="S975" s="2">
        <v>597.6</v>
      </c>
      <c r="T975" s="2">
        <v>11.2</v>
      </c>
      <c r="U975" s="2">
        <v>667.1</v>
      </c>
      <c r="V975" s="2">
        <v>85.3</v>
      </c>
      <c r="W975" s="31">
        <v>599.5</v>
      </c>
      <c r="X975" s="32">
        <v>10.4</v>
      </c>
      <c r="Y975" s="2"/>
      <c r="Z975" s="5">
        <v>2.4</v>
      </c>
      <c r="AA975" s="5">
        <v>10.418228151701385</v>
      </c>
      <c r="AB975" s="5"/>
    </row>
    <row r="976" spans="1:29" x14ac:dyDescent="0.25">
      <c r="A976" t="s">
        <v>8</v>
      </c>
      <c r="B976">
        <v>122</v>
      </c>
      <c r="D976" s="2">
        <v>60.83728</v>
      </c>
      <c r="E976" s="2">
        <v>250.43209999999999</v>
      </c>
      <c r="F976" s="4">
        <f t="shared" si="15"/>
        <v>0.24292924109968331</v>
      </c>
      <c r="G976" s="4"/>
      <c r="H976" s="7">
        <v>0.80385386535171499</v>
      </c>
      <c r="I976" s="7">
        <v>3.64413052254371E-2</v>
      </c>
      <c r="J976" s="7">
        <v>9.5120997630021201E-2</v>
      </c>
      <c r="K976" s="7">
        <v>2.6039278604439802E-3</v>
      </c>
      <c r="L976" s="7">
        <v>6.0944641534627003E-2</v>
      </c>
      <c r="M976" s="7">
        <v>1.64907039417082E-3</v>
      </c>
      <c r="N976" s="4">
        <v>0.59429391234620998</v>
      </c>
      <c r="O976" s="4">
        <v>0.23793355323357401</v>
      </c>
      <c r="Q976" s="2">
        <v>599</v>
      </c>
      <c r="R976" s="2">
        <v>20.5</v>
      </c>
      <c r="S976" s="2">
        <v>585.79999999999995</v>
      </c>
      <c r="T976" s="2">
        <v>15.3</v>
      </c>
      <c r="U976" s="2">
        <v>636.29999999999995</v>
      </c>
      <c r="V976" s="2">
        <v>58.2</v>
      </c>
      <c r="W976" s="31">
        <v>587.9</v>
      </c>
      <c r="X976" s="32">
        <v>15.1</v>
      </c>
      <c r="Y976" s="2"/>
      <c r="Z976" s="5">
        <v>1.7</v>
      </c>
      <c r="AA976" s="5">
        <v>7.9365079365079367</v>
      </c>
      <c r="AB976" s="5"/>
    </row>
    <row r="977" spans="1:29" x14ac:dyDescent="0.25">
      <c r="A977" t="s">
        <v>8</v>
      </c>
      <c r="B977">
        <v>123</v>
      </c>
      <c r="D977" s="2">
        <v>25.119340000000001</v>
      </c>
      <c r="E977" s="2">
        <v>103.40349999999999</v>
      </c>
      <c r="F977" s="4">
        <f t="shared" si="15"/>
        <v>0.24292543289153659</v>
      </c>
      <c r="G977" s="4"/>
      <c r="H977" s="7">
        <v>0.85754400934516195</v>
      </c>
      <c r="I977" s="7">
        <v>3.42404046065563E-2</v>
      </c>
      <c r="J977" s="7">
        <v>0.10180438038641899</v>
      </c>
      <c r="K977" s="7">
        <v>1.62503207387118E-3</v>
      </c>
      <c r="L977" s="7">
        <v>6.1229892315488102E-2</v>
      </c>
      <c r="M977" s="7">
        <v>1.6962554371648801E-3</v>
      </c>
      <c r="N977" s="4">
        <v>8.2355704446948799E-2</v>
      </c>
      <c r="O977" s="4">
        <v>0.451351770545383</v>
      </c>
      <c r="Q977" s="2">
        <v>628.79999999999995</v>
      </c>
      <c r="R977" s="2">
        <v>18.7</v>
      </c>
      <c r="S977" s="2">
        <v>625</v>
      </c>
      <c r="T977" s="2">
        <v>9.5</v>
      </c>
      <c r="U977" s="2">
        <v>646.4</v>
      </c>
      <c r="V977" s="2">
        <v>59.5</v>
      </c>
      <c r="W977" s="31">
        <v>625.70000000000005</v>
      </c>
      <c r="X977" s="32">
        <v>8.8000000000000007</v>
      </c>
      <c r="Y977" s="2"/>
      <c r="Z977" s="5">
        <v>0.74</v>
      </c>
      <c r="AA977" s="5">
        <v>3.3106435643564254</v>
      </c>
      <c r="AB977" s="5"/>
    </row>
    <row r="978" spans="1:29" x14ac:dyDescent="0.25">
      <c r="A978" t="s">
        <v>8</v>
      </c>
      <c r="B978">
        <v>124</v>
      </c>
      <c r="D978" s="2">
        <v>739.25689999999997</v>
      </c>
      <c r="E978" s="2">
        <v>371.15870000000001</v>
      </c>
      <c r="F978" s="4">
        <f t="shared" si="15"/>
        <v>1.9917542011004994</v>
      </c>
      <c r="G978" s="4"/>
      <c r="H978" s="7">
        <v>0.82724366748109401</v>
      </c>
      <c r="I978" s="7">
        <v>4.0861144413573601E-2</v>
      </c>
      <c r="J978" s="7">
        <v>0.101323204037903</v>
      </c>
      <c r="K978" s="7">
        <v>2.0238329847821501E-3</v>
      </c>
      <c r="L978" s="7">
        <v>5.9392795292649597E-2</v>
      </c>
      <c r="M978" s="7">
        <v>2.2610687208545598E-3</v>
      </c>
      <c r="N978" s="4">
        <v>0.22517198005757999</v>
      </c>
      <c r="O978" s="4">
        <v>0.279504142699874</v>
      </c>
      <c r="P978" s="3"/>
      <c r="Q978" s="2">
        <v>612.1</v>
      </c>
      <c r="R978" s="2">
        <v>22.7</v>
      </c>
      <c r="S978" s="2">
        <v>622.20000000000005</v>
      </c>
      <c r="T978" s="2">
        <v>11.8</v>
      </c>
      <c r="U978" s="2">
        <v>580.6</v>
      </c>
      <c r="V978" s="2">
        <v>82.7</v>
      </c>
      <c r="W978" s="31">
        <v>620.6</v>
      </c>
      <c r="X978" s="32">
        <v>11.3</v>
      </c>
      <c r="Y978" s="2"/>
      <c r="Z978" s="5">
        <v>-1.4</v>
      </c>
      <c r="AA978" s="5">
        <v>-7.1650017223561946</v>
      </c>
      <c r="AB978" s="5"/>
    </row>
    <row r="979" spans="1:29" x14ac:dyDescent="0.25">
      <c r="A979" t="s">
        <v>8</v>
      </c>
      <c r="B979">
        <v>125</v>
      </c>
      <c r="D979" s="2">
        <v>20.714189999999999</v>
      </c>
      <c r="E979" s="2">
        <v>18.70384</v>
      </c>
      <c r="F979" s="4">
        <f t="shared" si="15"/>
        <v>1.1074832761614726</v>
      </c>
      <c r="G979" s="4"/>
      <c r="H979" s="7">
        <v>0.83668020457163805</v>
      </c>
      <c r="I979" s="7">
        <v>2.98076925461743E-2</v>
      </c>
      <c r="J979" s="7">
        <v>9.9799003841564607E-2</v>
      </c>
      <c r="K979" s="7">
        <v>1.42668500056658E-3</v>
      </c>
      <c r="L979" s="7">
        <v>6.06211017642126E-2</v>
      </c>
      <c r="M979" s="7">
        <v>1.08336824405579E-3</v>
      </c>
      <c r="N979" s="4">
        <v>0.248295990319778</v>
      </c>
      <c r="O979" s="4">
        <v>0.483905385173028</v>
      </c>
      <c r="Q979" s="2">
        <v>617.29999999999995</v>
      </c>
      <c r="R979" s="2">
        <v>16.5</v>
      </c>
      <c r="S979" s="2">
        <v>613.20000000000005</v>
      </c>
      <c r="T979" s="2">
        <v>8.4</v>
      </c>
      <c r="U979" s="2">
        <v>624.79999999999995</v>
      </c>
      <c r="V979" s="2">
        <v>38.5</v>
      </c>
      <c r="W979" s="31">
        <v>613.79999999999995</v>
      </c>
      <c r="X979" s="32">
        <v>8.1</v>
      </c>
      <c r="Y979" s="2"/>
      <c r="Z979" s="5">
        <v>0.39</v>
      </c>
      <c r="AA979" s="5">
        <v>1.8565941101152106</v>
      </c>
      <c r="AB979" s="5"/>
      <c r="AC979" t="s">
        <v>15</v>
      </c>
    </row>
    <row r="980" spans="1:29" x14ac:dyDescent="0.25">
      <c r="A980" t="s">
        <v>8</v>
      </c>
      <c r="B980">
        <v>126</v>
      </c>
      <c r="D980" s="2">
        <v>56.355840000000001</v>
      </c>
      <c r="E980" s="2">
        <v>157.62899999999999</v>
      </c>
      <c r="F980" s="4">
        <f t="shared" si="15"/>
        <v>0.35752202957577606</v>
      </c>
      <c r="G980" s="4"/>
      <c r="H980" s="7">
        <v>0.80482776432761205</v>
      </c>
      <c r="I980" s="7">
        <v>3.20578295995472E-2</v>
      </c>
      <c r="J980" s="7">
        <v>9.6482266724713897E-2</v>
      </c>
      <c r="K980" s="7">
        <v>2.0974828107025501E-3</v>
      </c>
      <c r="L980" s="7">
        <v>6.0726506338533E-2</v>
      </c>
      <c r="M980" s="7">
        <v>1.56042594534876E-3</v>
      </c>
      <c r="N980" s="4">
        <v>0.376775331676654</v>
      </c>
      <c r="O980" s="4">
        <v>0.51649166658289103</v>
      </c>
      <c r="Q980" s="2">
        <v>599.5</v>
      </c>
      <c r="R980" s="2">
        <v>18</v>
      </c>
      <c r="S980" s="2">
        <v>593.79999999999995</v>
      </c>
      <c r="T980" s="2">
        <v>12.3</v>
      </c>
      <c r="U980" s="2">
        <v>628.6</v>
      </c>
      <c r="V980" s="2">
        <v>55.4</v>
      </c>
      <c r="W980" s="31">
        <v>595</v>
      </c>
      <c r="X980" s="32">
        <v>11.7</v>
      </c>
      <c r="Y980" s="2"/>
      <c r="Z980" s="5">
        <v>1.2</v>
      </c>
      <c r="AA980" s="5">
        <v>5.5361119949093336</v>
      </c>
      <c r="AB980" s="5"/>
    </row>
    <row r="981" spans="1:29" x14ac:dyDescent="0.25">
      <c r="A981" t="s">
        <v>8</v>
      </c>
      <c r="B981">
        <v>127</v>
      </c>
      <c r="D981" s="2">
        <v>34.961539999999999</v>
      </c>
      <c r="E981" s="2">
        <v>74.748149999999995</v>
      </c>
      <c r="F981" s="4">
        <f t="shared" si="15"/>
        <v>0.46772448548893852</v>
      </c>
      <c r="G981" s="4"/>
      <c r="H981" s="7">
        <v>0.85268264558256701</v>
      </c>
      <c r="I981" s="7">
        <v>4.7889324561144503E-2</v>
      </c>
      <c r="J981" s="7">
        <v>0.103611941854273</v>
      </c>
      <c r="K981" s="7">
        <v>2.0588970235821398E-3</v>
      </c>
      <c r="L981" s="7">
        <v>5.9788223045725501E-2</v>
      </c>
      <c r="M981" s="7">
        <v>2.9153204259934201E-3</v>
      </c>
      <c r="N981" s="4">
        <v>4.5929245600951303E-2</v>
      </c>
      <c r="O981" s="4">
        <v>0.385103832308682</v>
      </c>
      <c r="Q981" s="2">
        <v>626.1</v>
      </c>
      <c r="R981" s="2">
        <v>26.2</v>
      </c>
      <c r="S981" s="2">
        <v>635.5</v>
      </c>
      <c r="T981" s="2">
        <v>12</v>
      </c>
      <c r="U981" s="2">
        <v>594.9</v>
      </c>
      <c r="V981" s="2">
        <v>105.6</v>
      </c>
      <c r="W981" s="31">
        <v>634</v>
      </c>
      <c r="X981" s="32">
        <v>11.1</v>
      </c>
      <c r="Y981" s="2"/>
      <c r="Z981" s="5">
        <v>-1.4</v>
      </c>
      <c r="AA981" s="5">
        <v>-6.8246764162044116</v>
      </c>
      <c r="AB981" s="5"/>
    </row>
    <row r="982" spans="1:29" x14ac:dyDescent="0.25">
      <c r="A982" t="s">
        <v>8</v>
      </c>
      <c r="B982">
        <v>128</v>
      </c>
      <c r="D982" s="2">
        <v>109.5262</v>
      </c>
      <c r="E982" s="2">
        <v>160.7791</v>
      </c>
      <c r="F982" s="4">
        <f t="shared" si="15"/>
        <v>0.68122162644274042</v>
      </c>
      <c r="G982" s="4"/>
      <c r="H982" s="7">
        <v>0.77838430760998101</v>
      </c>
      <c r="I982" s="7">
        <v>3.4646687376053399E-2</v>
      </c>
      <c r="J982" s="7">
        <v>9.3290301223797598E-2</v>
      </c>
      <c r="K982" s="7">
        <v>1.77516048252491E-3</v>
      </c>
      <c r="L982" s="7">
        <v>6.0330902459652599E-2</v>
      </c>
      <c r="M982" s="7">
        <v>1.9199536794907901E-3</v>
      </c>
      <c r="N982" s="4">
        <v>0.26003169328063902</v>
      </c>
      <c r="O982" s="4">
        <v>0.28598840339832798</v>
      </c>
      <c r="Q982" s="2">
        <v>584.6</v>
      </c>
      <c r="R982" s="2">
        <v>19.8</v>
      </c>
      <c r="S982" s="2">
        <v>575</v>
      </c>
      <c r="T982" s="2">
        <v>10.5</v>
      </c>
      <c r="U982" s="2">
        <v>614.5</v>
      </c>
      <c r="V982" s="2">
        <v>68.7</v>
      </c>
      <c r="W982" s="31">
        <v>576.29999999999995</v>
      </c>
      <c r="X982" s="32">
        <v>10.1</v>
      </c>
      <c r="Y982" s="2"/>
      <c r="Z982" s="5">
        <v>1.4</v>
      </c>
      <c r="AA982" s="5">
        <v>6.4279902359642023</v>
      </c>
      <c r="AB982" s="5"/>
    </row>
    <row r="983" spans="1:29" x14ac:dyDescent="0.25">
      <c r="A983" t="s">
        <v>8</v>
      </c>
      <c r="B983">
        <v>129</v>
      </c>
      <c r="D983" s="2">
        <v>254.09200000000001</v>
      </c>
      <c r="E983" s="2">
        <v>648.45320000000004</v>
      </c>
      <c r="F983" s="4">
        <f t="shared" si="15"/>
        <v>0.39184323556426276</v>
      </c>
      <c r="G983" s="4"/>
      <c r="H983" s="7">
        <v>0.84792987558955202</v>
      </c>
      <c r="I983" s="7">
        <v>3.34939017924284E-2</v>
      </c>
      <c r="J983" s="7">
        <v>0.101983209725831</v>
      </c>
      <c r="K983" s="7">
        <v>1.65276626706452E-3</v>
      </c>
      <c r="L983" s="7">
        <v>5.99464430125781E-2</v>
      </c>
      <c r="M983" s="7">
        <v>1.3987552364482399E-3</v>
      </c>
      <c r="N983" s="4">
        <v>0.31537623209955201</v>
      </c>
      <c r="O983" s="4">
        <v>0.29325657160497198</v>
      </c>
      <c r="Q983" s="2">
        <v>623.5</v>
      </c>
      <c r="R983" s="2">
        <v>18.399999999999999</v>
      </c>
      <c r="S983" s="2">
        <v>626</v>
      </c>
      <c r="T983" s="2">
        <v>9.6999999999999993</v>
      </c>
      <c r="U983" s="2">
        <v>600.70000000000005</v>
      </c>
      <c r="V983" s="2">
        <v>50.5</v>
      </c>
      <c r="W983" s="31">
        <v>625.70000000000005</v>
      </c>
      <c r="X983" s="32">
        <v>9.4</v>
      </c>
      <c r="Y983" s="2"/>
      <c r="Z983" s="5">
        <v>-0.93</v>
      </c>
      <c r="AA983" s="5">
        <v>-4.2117529548859665</v>
      </c>
      <c r="AB983" s="5"/>
      <c r="AC983" t="s">
        <v>15</v>
      </c>
    </row>
    <row r="984" spans="1:29" x14ac:dyDescent="0.25">
      <c r="A984" t="s">
        <v>8</v>
      </c>
      <c r="B984">
        <v>130</v>
      </c>
      <c r="D984" s="2">
        <v>51.690719999999999</v>
      </c>
      <c r="E984" s="2">
        <v>131.47290000000001</v>
      </c>
      <c r="F984" s="4">
        <f t="shared" si="15"/>
        <v>0.39316634835011621</v>
      </c>
      <c r="G984" s="4"/>
      <c r="H984" s="7">
        <v>0.84941943707155898</v>
      </c>
      <c r="I984" s="7">
        <v>3.4096053530965599E-2</v>
      </c>
      <c r="J984" s="7">
        <v>0.10282821604732</v>
      </c>
      <c r="K984" s="7">
        <v>1.55158830051734E-3</v>
      </c>
      <c r="L984" s="7">
        <v>5.9895084705594598E-2</v>
      </c>
      <c r="M984" s="7">
        <v>1.5230996327841001E-3</v>
      </c>
      <c r="N984" s="4">
        <v>0.22601490092760601</v>
      </c>
      <c r="O984" s="4">
        <v>0.28617500271107199</v>
      </c>
      <c r="Q984" s="2">
        <v>624.29999999999995</v>
      </c>
      <c r="R984" s="2">
        <v>18.7</v>
      </c>
      <c r="S984" s="2">
        <v>631</v>
      </c>
      <c r="T984" s="2">
        <v>9.1</v>
      </c>
      <c r="U984" s="2">
        <v>598.79999999999995</v>
      </c>
      <c r="V984" s="2">
        <v>55.1</v>
      </c>
      <c r="W984" s="31">
        <v>630.1</v>
      </c>
      <c r="X984" s="32">
        <v>8.8000000000000007</v>
      </c>
      <c r="Y984" s="2"/>
      <c r="Z984" s="5">
        <v>-1.1000000000000001</v>
      </c>
      <c r="AA984" s="5">
        <v>-5.3774215096860587</v>
      </c>
      <c r="AB984" s="5"/>
      <c r="AC984" t="s">
        <v>15</v>
      </c>
    </row>
    <row r="985" spans="1:29" x14ac:dyDescent="0.25">
      <c r="A985" t="s">
        <v>8</v>
      </c>
      <c r="B985">
        <v>131</v>
      </c>
      <c r="D985" s="2">
        <v>117.7543</v>
      </c>
      <c r="E985" s="2">
        <v>163.54669999999999</v>
      </c>
      <c r="F985" s="4">
        <f t="shared" si="15"/>
        <v>0.72000413337597158</v>
      </c>
      <c r="G985" s="4"/>
      <c r="H985" s="7">
        <v>0.851988084831936</v>
      </c>
      <c r="I985" s="7">
        <v>3.4521111524573801E-2</v>
      </c>
      <c r="J985" s="7">
        <v>0.10395211337494301</v>
      </c>
      <c r="K985" s="7">
        <v>1.61240463086961E-3</v>
      </c>
      <c r="L985" s="7">
        <v>5.9442683333363298E-2</v>
      </c>
      <c r="M985" s="7">
        <v>1.58284753090405E-3</v>
      </c>
      <c r="N985" s="4">
        <v>0.22313574292233901</v>
      </c>
      <c r="O985" s="4">
        <v>0.30070336230842598</v>
      </c>
      <c r="Q985" s="2">
        <v>625.70000000000005</v>
      </c>
      <c r="R985" s="2">
        <v>18.899999999999999</v>
      </c>
      <c r="S985" s="2">
        <v>637.5</v>
      </c>
      <c r="T985" s="2">
        <v>9.4</v>
      </c>
      <c r="U985" s="2">
        <v>582.4</v>
      </c>
      <c r="V985" s="2">
        <v>57.8</v>
      </c>
      <c r="W985" s="31">
        <v>635.9</v>
      </c>
      <c r="X985" s="32">
        <v>9</v>
      </c>
      <c r="Y985" s="2"/>
      <c r="Z985" s="5">
        <v>-1.9</v>
      </c>
      <c r="AA985" s="5">
        <v>-9.4608516483516496</v>
      </c>
      <c r="AB985" s="5"/>
      <c r="AC985" t="s">
        <v>15</v>
      </c>
    </row>
    <row r="986" spans="1:29" x14ac:dyDescent="0.25">
      <c r="A986" t="s">
        <v>8</v>
      </c>
      <c r="B986">
        <v>132</v>
      </c>
      <c r="D986" s="2">
        <v>181.76169999999999</v>
      </c>
      <c r="E986" s="2">
        <v>259.70269999999999</v>
      </c>
      <c r="F986" s="4">
        <f t="shared" si="15"/>
        <v>0.69988375168991313</v>
      </c>
      <c r="G986" s="4"/>
      <c r="H986" s="7">
        <v>0.88080634690897297</v>
      </c>
      <c r="I986" s="7">
        <v>4.5010134896926401E-2</v>
      </c>
      <c r="J986" s="7">
        <v>0.107085137760956</v>
      </c>
      <c r="K986" s="7">
        <v>2.0799099020316699E-3</v>
      </c>
      <c r="L986" s="7">
        <v>5.9874200968989398E-2</v>
      </c>
      <c r="M986" s="7">
        <v>2.5301515225519401E-3</v>
      </c>
      <c r="N986" s="4">
        <v>9.2248680983510897E-2</v>
      </c>
      <c r="O986" s="4">
        <v>0.35170688202308598</v>
      </c>
      <c r="Q986" s="2">
        <v>641.4</v>
      </c>
      <c r="R986" s="2">
        <v>24.3</v>
      </c>
      <c r="S986" s="2">
        <v>655.8</v>
      </c>
      <c r="T986" s="2">
        <v>12.1</v>
      </c>
      <c r="U986" s="2">
        <v>598.1</v>
      </c>
      <c r="V986" s="2">
        <v>91.5</v>
      </c>
      <c r="W986" s="31">
        <v>653.20000000000005</v>
      </c>
      <c r="X986" s="32">
        <v>11.2</v>
      </c>
      <c r="Y986" s="2"/>
      <c r="Z986" s="5">
        <v>-1.9</v>
      </c>
      <c r="AA986" s="5">
        <v>-9.6472161845845079</v>
      </c>
      <c r="AB986" s="5"/>
    </row>
    <row r="987" spans="1:29" x14ac:dyDescent="0.25">
      <c r="A987" t="s">
        <v>8</v>
      </c>
      <c r="B987">
        <v>133</v>
      </c>
      <c r="D987" s="2">
        <v>59.740090000000002</v>
      </c>
      <c r="E987" s="2">
        <v>93.202960000000004</v>
      </c>
      <c r="F987" s="4">
        <f t="shared" si="15"/>
        <v>0.64096773321362321</v>
      </c>
      <c r="G987" s="4"/>
      <c r="H987" s="7">
        <v>3.5168107006896898</v>
      </c>
      <c r="I987" s="7">
        <v>0.124292887463981</v>
      </c>
      <c r="J987" s="7">
        <v>0.27008170102238299</v>
      </c>
      <c r="K987" s="7">
        <v>3.6624476102235901E-3</v>
      </c>
      <c r="L987" s="7">
        <v>9.4051426756707898E-2</v>
      </c>
      <c r="M987" s="7">
        <v>1.44432714324889E-3</v>
      </c>
      <c r="N987" s="4">
        <v>0.40727351168645498</v>
      </c>
      <c r="O987" s="4">
        <v>0.33318009959635903</v>
      </c>
      <c r="Q987" s="2">
        <v>1531</v>
      </c>
      <c r="R987" s="2">
        <v>27.9</v>
      </c>
      <c r="S987" s="2">
        <v>1541.2</v>
      </c>
      <c r="T987" s="2">
        <v>18.600000000000001</v>
      </c>
      <c r="U987" s="2">
        <v>1508.3</v>
      </c>
      <c r="V987" s="2">
        <v>29</v>
      </c>
      <c r="W987" s="31">
        <v>1539.2</v>
      </c>
      <c r="X987" s="32">
        <v>17.8</v>
      </c>
      <c r="Y987" s="2"/>
      <c r="Z987" s="5">
        <v>-1.3</v>
      </c>
      <c r="AA987" s="5">
        <v>-2.1812636743353551</v>
      </c>
      <c r="AB987" s="5"/>
      <c r="AC987" t="s">
        <v>15</v>
      </c>
    </row>
    <row r="988" spans="1:29" x14ac:dyDescent="0.25">
      <c r="A988" t="s">
        <v>8</v>
      </c>
      <c r="B988">
        <v>134</v>
      </c>
      <c r="D988" s="2">
        <v>99.090890000000002</v>
      </c>
      <c r="E988" s="2">
        <v>106.9894</v>
      </c>
      <c r="F988" s="4">
        <f t="shared" si="15"/>
        <v>0.92617483601179185</v>
      </c>
      <c r="G988" s="4"/>
      <c r="H988" s="7">
        <v>0.901048996621575</v>
      </c>
      <c r="I988" s="7">
        <v>3.4149591095920799E-2</v>
      </c>
      <c r="J988" s="7">
        <v>0.107290147175572</v>
      </c>
      <c r="K988" s="7">
        <v>1.6950924030141199E-3</v>
      </c>
      <c r="L988" s="7">
        <v>6.1170982204794E-2</v>
      </c>
      <c r="M988" s="7">
        <v>1.2619323179648E-3</v>
      </c>
      <c r="N988" s="4">
        <v>0.323684877146455</v>
      </c>
      <c r="O988" s="4">
        <v>0.30656154333775598</v>
      </c>
      <c r="Q988" s="2">
        <v>652.29999999999995</v>
      </c>
      <c r="R988" s="2">
        <v>18.2</v>
      </c>
      <c r="S988" s="2">
        <v>657</v>
      </c>
      <c r="T988" s="2">
        <v>9.9</v>
      </c>
      <c r="U988" s="2">
        <v>644.29999999999995</v>
      </c>
      <c r="V988" s="2">
        <v>44.3</v>
      </c>
      <c r="W988" s="31">
        <v>656.4</v>
      </c>
      <c r="X988" s="32">
        <v>9.6</v>
      </c>
      <c r="Y988" s="2"/>
      <c r="Z988" s="5">
        <v>-0.43</v>
      </c>
      <c r="AA988" s="5">
        <v>-1.9711314604997625</v>
      </c>
      <c r="AB988" s="5"/>
    </row>
    <row r="989" spans="1:29" x14ac:dyDescent="0.25">
      <c r="A989" t="s">
        <v>8</v>
      </c>
      <c r="B989">
        <v>135</v>
      </c>
      <c r="D989" s="2">
        <v>20.511420000000001</v>
      </c>
      <c r="E989" s="2">
        <v>639.64729999999997</v>
      </c>
      <c r="F989" s="4">
        <f t="shared" si="15"/>
        <v>3.2066765544074061E-2</v>
      </c>
      <c r="G989" s="4"/>
      <c r="H989" s="7">
        <v>1.1196084986633501</v>
      </c>
      <c r="I989" s="7">
        <v>6.4278047997721605E-2</v>
      </c>
      <c r="J989" s="7">
        <v>0.122475558819584</v>
      </c>
      <c r="K989" s="7">
        <v>2.8033299127466801E-3</v>
      </c>
      <c r="L989" s="7">
        <v>6.6783356965605403E-2</v>
      </c>
      <c r="M989" s="7">
        <v>3.4524171045889401E-3</v>
      </c>
      <c r="N989" s="4">
        <v>4.0440587329302502E-2</v>
      </c>
      <c r="O989" s="4">
        <v>0.40192984983659202</v>
      </c>
      <c r="P989" s="3"/>
      <c r="Q989" s="2">
        <v>762.8</v>
      </c>
      <c r="R989" s="2">
        <v>30.8</v>
      </c>
      <c r="S989" s="2">
        <v>744.8</v>
      </c>
      <c r="T989" s="2">
        <v>16.100000000000001</v>
      </c>
      <c r="U989" s="2">
        <v>830.1</v>
      </c>
      <c r="V989" s="2">
        <v>107.8</v>
      </c>
      <c r="W989" s="31">
        <v>748.4</v>
      </c>
      <c r="X989" s="32">
        <v>14.6</v>
      </c>
      <c r="Y989" s="2"/>
      <c r="Z989" s="5">
        <v>3</v>
      </c>
      <c r="AA989" s="5">
        <v>10.275870377063015</v>
      </c>
      <c r="AB989" s="5"/>
    </row>
    <row r="990" spans="1:29" x14ac:dyDescent="0.25">
      <c r="A990" t="s">
        <v>8</v>
      </c>
      <c r="B990">
        <v>136</v>
      </c>
      <c r="D990" s="2">
        <v>692.34720000000004</v>
      </c>
      <c r="E990" s="2">
        <v>693.74890000000005</v>
      </c>
      <c r="F990" s="4">
        <f t="shared" si="15"/>
        <v>0.99797952832790071</v>
      </c>
      <c r="G990" s="4"/>
      <c r="H990" s="7">
        <v>0.80024829330187697</v>
      </c>
      <c r="I990" s="7">
        <v>4.7114995765000098E-2</v>
      </c>
      <c r="J990" s="7">
        <v>9.8688001164111694E-2</v>
      </c>
      <c r="K990" s="7">
        <v>2.29184908199998E-3</v>
      </c>
      <c r="L990" s="7">
        <v>5.94645838325382E-2</v>
      </c>
      <c r="M990" s="7">
        <v>3.1062472099725102E-3</v>
      </c>
      <c r="N990" s="4">
        <v>0.11679390684354</v>
      </c>
      <c r="O990" s="4">
        <v>0.28809353275338501</v>
      </c>
      <c r="P990" s="3"/>
      <c r="Q990" s="2">
        <v>597</v>
      </c>
      <c r="R990" s="2">
        <v>26.6</v>
      </c>
      <c r="S990" s="2">
        <v>606.70000000000005</v>
      </c>
      <c r="T990" s="2">
        <v>13.4</v>
      </c>
      <c r="U990" s="2">
        <v>583.20000000000005</v>
      </c>
      <c r="V990" s="2">
        <v>113.4</v>
      </c>
      <c r="W990" s="31">
        <v>605</v>
      </c>
      <c r="X990" s="32">
        <v>12.5</v>
      </c>
      <c r="Y990" s="2"/>
      <c r="Z990" s="5">
        <v>-0.73</v>
      </c>
      <c r="AA990" s="5">
        <v>-4.0294924554183638</v>
      </c>
      <c r="AB990" s="5"/>
      <c r="AC990" t="s">
        <v>15</v>
      </c>
    </row>
    <row r="991" spans="1:29" x14ac:dyDescent="0.25">
      <c r="A991" t="s">
        <v>8</v>
      </c>
      <c r="B991">
        <v>137</v>
      </c>
      <c r="D991" s="2">
        <v>465.70979999999997</v>
      </c>
      <c r="E991" s="2">
        <v>764.42150000000004</v>
      </c>
      <c r="F991" s="4">
        <f t="shared" si="15"/>
        <v>0.60923168696851138</v>
      </c>
      <c r="G991" s="4"/>
      <c r="H991" s="7">
        <v>0.87426506510866298</v>
      </c>
      <c r="I991" s="7">
        <v>3.7801210746404801E-2</v>
      </c>
      <c r="J991" s="7">
        <v>0.10641336687340699</v>
      </c>
      <c r="K991" s="7">
        <v>1.9047934846980301E-3</v>
      </c>
      <c r="L991" s="7">
        <v>5.9622230545395297E-2</v>
      </c>
      <c r="M991" s="7">
        <v>1.80785888383665E-3</v>
      </c>
      <c r="N991" s="4">
        <v>0.24023206492007401</v>
      </c>
      <c r="O991" s="4">
        <v>0.34220305858046002</v>
      </c>
      <c r="P991" s="3"/>
      <c r="Q991" s="2">
        <v>637.9</v>
      </c>
      <c r="R991" s="2">
        <v>20.5</v>
      </c>
      <c r="S991" s="2">
        <v>651.9</v>
      </c>
      <c r="T991" s="2">
        <v>11.1</v>
      </c>
      <c r="U991" s="2">
        <v>588.9</v>
      </c>
      <c r="V991" s="2">
        <v>65.8</v>
      </c>
      <c r="W991" s="31">
        <v>649.6</v>
      </c>
      <c r="X991" s="32">
        <v>10.6</v>
      </c>
      <c r="Y991" s="2"/>
      <c r="Z991" s="5">
        <v>-2.2000000000000002</v>
      </c>
      <c r="AA991" s="5">
        <v>-10.697911360163033</v>
      </c>
      <c r="AB991" s="5"/>
    </row>
    <row r="992" spans="1:29" x14ac:dyDescent="0.25">
      <c r="A992" t="s">
        <v>8</v>
      </c>
      <c r="B992">
        <v>138</v>
      </c>
      <c r="D992" s="2">
        <v>189.1249</v>
      </c>
      <c r="E992" s="2">
        <v>305.88979999999998</v>
      </c>
      <c r="F992" s="4">
        <f t="shared" si="15"/>
        <v>0.61827788961907204</v>
      </c>
      <c r="G992" s="4"/>
      <c r="H992" s="7">
        <v>0.83041087549999604</v>
      </c>
      <c r="I992" s="7">
        <v>2.9697682384143699E-2</v>
      </c>
      <c r="J992" s="7">
        <v>9.9090357307568697E-2</v>
      </c>
      <c r="K992" s="7">
        <v>1.3028090927465099E-3</v>
      </c>
      <c r="L992" s="7">
        <v>6.0700918763773801E-2</v>
      </c>
      <c r="M992" s="7">
        <v>1.0632300131583801E-3</v>
      </c>
      <c r="N992" s="4">
        <v>0.26351770823086801</v>
      </c>
      <c r="O992" s="4">
        <v>0.38680931649734401</v>
      </c>
      <c r="P992" s="3"/>
      <c r="Q992" s="2">
        <v>613.79999999999995</v>
      </c>
      <c r="R992" s="2">
        <v>16.5</v>
      </c>
      <c r="S992" s="2">
        <v>609.1</v>
      </c>
      <c r="T992" s="2">
        <v>7.6</v>
      </c>
      <c r="U992" s="2">
        <v>627.70000000000005</v>
      </c>
      <c r="V992" s="2">
        <v>37.700000000000003</v>
      </c>
      <c r="W992" s="31">
        <v>609.5</v>
      </c>
      <c r="X992" s="32">
        <v>7.5</v>
      </c>
      <c r="Y992" s="2"/>
      <c r="Z992" s="5">
        <v>0.66</v>
      </c>
      <c r="AA992" s="5">
        <v>2.9631989804046555</v>
      </c>
      <c r="AB992" s="5"/>
    </row>
    <row r="993" spans="1:29" x14ac:dyDescent="0.25">
      <c r="A993" t="s">
        <v>8</v>
      </c>
      <c r="B993">
        <v>139</v>
      </c>
      <c r="D993" s="2">
        <v>82.144909999999996</v>
      </c>
      <c r="E993" s="2">
        <v>124.6388</v>
      </c>
      <c r="F993" s="4">
        <f t="shared" si="15"/>
        <v>0.6590637104978545</v>
      </c>
      <c r="G993" s="4"/>
      <c r="H993" s="7">
        <v>0.82555380856486105</v>
      </c>
      <c r="I993" s="7">
        <v>2.8958986029415299E-2</v>
      </c>
      <c r="J993" s="7">
        <v>9.9773624641108699E-2</v>
      </c>
      <c r="K993" s="7">
        <v>1.2390772280013701E-3</v>
      </c>
      <c r="L993" s="7">
        <v>5.9782486367472201E-2</v>
      </c>
      <c r="M993" s="7">
        <v>9.0250228671058801E-4</v>
      </c>
      <c r="N993" s="4">
        <v>0.37978201795993999</v>
      </c>
      <c r="O993" s="4">
        <v>0.31690560801673201</v>
      </c>
      <c r="Q993" s="2">
        <v>611.1</v>
      </c>
      <c r="R993" s="2">
        <v>16.100000000000001</v>
      </c>
      <c r="S993" s="2">
        <v>613.1</v>
      </c>
      <c r="T993" s="2">
        <v>7.3</v>
      </c>
      <c r="U993" s="2">
        <v>594.70000000000005</v>
      </c>
      <c r="V993" s="2">
        <v>32.700000000000003</v>
      </c>
      <c r="W993" s="31">
        <v>613</v>
      </c>
      <c r="X993" s="32">
        <v>7.2</v>
      </c>
      <c r="Y993" s="2"/>
      <c r="Z993" s="5">
        <v>-0.69</v>
      </c>
      <c r="AA993" s="5">
        <v>-3.0939969732638275</v>
      </c>
      <c r="AB993" s="5"/>
    </row>
    <row r="994" spans="1:29" x14ac:dyDescent="0.25">
      <c r="A994" t="s">
        <v>8</v>
      </c>
      <c r="B994">
        <v>140</v>
      </c>
      <c r="D994" s="2">
        <v>129.54640000000001</v>
      </c>
      <c r="E994" s="2">
        <v>279.57139999999998</v>
      </c>
      <c r="F994" s="4">
        <f t="shared" si="15"/>
        <v>0.46337500903168211</v>
      </c>
      <c r="G994" s="4"/>
      <c r="H994" s="7">
        <v>0.84328484205272203</v>
      </c>
      <c r="I994" s="7">
        <v>4.5452065352872301E-2</v>
      </c>
      <c r="J994" s="7">
        <v>0.101745925563327</v>
      </c>
      <c r="K994" s="7">
        <v>2.0977112786059599E-3</v>
      </c>
      <c r="L994" s="7">
        <v>6.0331914755778399E-2</v>
      </c>
      <c r="M994" s="7">
        <v>2.79848425460714E-3</v>
      </c>
      <c r="N994" s="4">
        <v>6.7450341538126998E-2</v>
      </c>
      <c r="O994" s="4">
        <v>0.35117977549083801</v>
      </c>
      <c r="Q994" s="2">
        <v>621</v>
      </c>
      <c r="R994" s="2">
        <v>25</v>
      </c>
      <c r="S994" s="2">
        <v>624.6</v>
      </c>
      <c r="T994" s="2">
        <v>12.3</v>
      </c>
      <c r="U994" s="2">
        <v>614.5</v>
      </c>
      <c r="V994" s="2">
        <v>100.2</v>
      </c>
      <c r="W994" s="31">
        <v>624</v>
      </c>
      <c r="X994" s="32">
        <v>11.3</v>
      </c>
      <c r="Y994" s="2"/>
      <c r="Z994" s="5">
        <v>-0.32</v>
      </c>
      <c r="AA994" s="5">
        <v>-1.6436126932465527</v>
      </c>
      <c r="AB994" s="5"/>
      <c r="AC994" t="s">
        <v>15</v>
      </c>
    </row>
    <row r="995" spans="1:29" x14ac:dyDescent="0.25">
      <c r="A995" t="s">
        <v>8</v>
      </c>
      <c r="B995">
        <v>141</v>
      </c>
      <c r="D995" s="2">
        <v>52.58822</v>
      </c>
      <c r="E995" s="2">
        <v>114.477</v>
      </c>
      <c r="F995" s="4">
        <f t="shared" si="15"/>
        <v>0.45937804100386975</v>
      </c>
      <c r="G995" s="4"/>
      <c r="H995" s="7">
        <v>0.83077507529222006</v>
      </c>
      <c r="I995" s="7">
        <v>3.8127016562573099E-2</v>
      </c>
      <c r="J995" s="7">
        <v>9.96996044925966E-2</v>
      </c>
      <c r="K995" s="7">
        <v>1.76689262706642E-3</v>
      </c>
      <c r="L995" s="7">
        <v>6.0739682736614203E-2</v>
      </c>
      <c r="M995" s="7">
        <v>2.13486198906727E-3</v>
      </c>
      <c r="N995" s="4">
        <v>0.15809511015674099</v>
      </c>
      <c r="O995" s="4">
        <v>0.28276088257738502</v>
      </c>
      <c r="Q995" s="2">
        <v>614</v>
      </c>
      <c r="R995" s="2">
        <v>21.1</v>
      </c>
      <c r="S995" s="2">
        <v>612.70000000000005</v>
      </c>
      <c r="T995" s="2">
        <v>10.4</v>
      </c>
      <c r="U995" s="2">
        <v>629.1</v>
      </c>
      <c r="V995" s="2">
        <v>75.7</v>
      </c>
      <c r="W995" s="31">
        <v>612.9</v>
      </c>
      <c r="X995" s="32">
        <v>9.8000000000000007</v>
      </c>
      <c r="Y995" s="2"/>
      <c r="Z995" s="5">
        <v>0.6</v>
      </c>
      <c r="AA995" s="5">
        <v>2.606898744237796</v>
      </c>
      <c r="AB995" s="5"/>
      <c r="AC995" t="s">
        <v>15</v>
      </c>
    </row>
    <row r="996" spans="1:29" x14ac:dyDescent="0.25">
      <c r="A996" t="s">
        <v>8</v>
      </c>
      <c r="B996">
        <v>142</v>
      </c>
      <c r="D996" s="2">
        <v>3.8970009999999999</v>
      </c>
      <c r="E996" s="2">
        <v>12.49245</v>
      </c>
      <c r="F996" s="4">
        <f t="shared" si="15"/>
        <v>0.31194849689212284</v>
      </c>
      <c r="G996" s="4"/>
      <c r="H996" s="7">
        <v>0.84330097918916003</v>
      </c>
      <c r="I996" s="7">
        <v>4.3144107134764603E-2</v>
      </c>
      <c r="J996" s="7">
        <v>0.10332293534501601</v>
      </c>
      <c r="K996" s="7">
        <v>1.9598219022735402E-3</v>
      </c>
      <c r="L996" s="7">
        <v>5.93934512974739E-2</v>
      </c>
      <c r="M996" s="7">
        <v>2.41965489276318E-3</v>
      </c>
      <c r="N996" s="4">
        <v>0.16455811173038601</v>
      </c>
      <c r="O996" s="4">
        <v>0.25455051397600897</v>
      </c>
      <c r="P996" s="3"/>
      <c r="Q996" s="2">
        <v>621</v>
      </c>
      <c r="R996" s="2">
        <v>23.8</v>
      </c>
      <c r="S996" s="2">
        <v>633.9</v>
      </c>
      <c r="T996" s="2">
        <v>11.5</v>
      </c>
      <c r="U996" s="2">
        <v>580.6</v>
      </c>
      <c r="V996" s="2">
        <v>88.5</v>
      </c>
      <c r="W996" s="31">
        <v>632</v>
      </c>
      <c r="X996" s="32">
        <v>10.9</v>
      </c>
      <c r="Y996" s="2"/>
      <c r="Z996" s="5">
        <v>-1.8</v>
      </c>
      <c r="AA996" s="5">
        <v>-9.1801584567688508</v>
      </c>
      <c r="AB996" s="5"/>
      <c r="AC996" t="s">
        <v>15</v>
      </c>
    </row>
    <row r="997" spans="1:29" x14ac:dyDescent="0.25">
      <c r="A997" t="s">
        <v>8</v>
      </c>
      <c r="B997">
        <v>143</v>
      </c>
      <c r="D997" s="2">
        <v>12.00249</v>
      </c>
      <c r="E997" s="2">
        <v>25.435510000000001</v>
      </c>
      <c r="F997" s="4">
        <f t="shared" si="15"/>
        <v>0.47187927429015575</v>
      </c>
      <c r="G997" s="4"/>
      <c r="H997" s="7">
        <v>0.80715316361724998</v>
      </c>
      <c r="I997" s="7">
        <v>3.2992367168016297E-2</v>
      </c>
      <c r="J997" s="7">
        <v>9.9248606591347696E-2</v>
      </c>
      <c r="K997" s="7">
        <v>1.5524262190295701E-3</v>
      </c>
      <c r="L997" s="7">
        <v>5.8835838980326197E-2</v>
      </c>
      <c r="M997" s="7">
        <v>1.55356110285726E-3</v>
      </c>
      <c r="N997" s="4">
        <v>0.16944725757472001</v>
      </c>
      <c r="O997" s="4">
        <v>0.341109253785084</v>
      </c>
      <c r="Q997" s="2">
        <v>600.9</v>
      </c>
      <c r="R997" s="2">
        <v>18.5</v>
      </c>
      <c r="S997" s="2">
        <v>610</v>
      </c>
      <c r="T997" s="2">
        <v>9.1</v>
      </c>
      <c r="U997" s="2">
        <v>560.1</v>
      </c>
      <c r="V997" s="2">
        <v>57.6</v>
      </c>
      <c r="W997" s="31">
        <v>608.6</v>
      </c>
      <c r="X997" s="32">
        <v>8.6</v>
      </c>
      <c r="Y997" s="2"/>
      <c r="Z997" s="5">
        <v>-1.7</v>
      </c>
      <c r="AA997" s="5">
        <v>-8.9091233708266344</v>
      </c>
      <c r="AB997" s="5"/>
      <c r="AC997" t="s">
        <v>15</v>
      </c>
    </row>
    <row r="998" spans="1:29" x14ac:dyDescent="0.25">
      <c r="A998" t="s">
        <v>8</v>
      </c>
      <c r="B998">
        <v>144</v>
      </c>
      <c r="D998" s="2">
        <v>254.3518</v>
      </c>
      <c r="E998" s="2">
        <v>477.72559999999999</v>
      </c>
      <c r="F998" s="4">
        <f t="shared" si="15"/>
        <v>0.53242237803458725</v>
      </c>
      <c r="G998" s="4"/>
      <c r="H998" s="7">
        <v>0.82417527467908702</v>
      </c>
      <c r="I998" s="7">
        <v>3.1082614935745601E-2</v>
      </c>
      <c r="J998" s="7">
        <v>0.100122587164531</v>
      </c>
      <c r="K998" s="7">
        <v>1.4384305885828399E-3</v>
      </c>
      <c r="L998" s="7">
        <v>5.9396344294489201E-2</v>
      </c>
      <c r="M998" s="7">
        <v>1.1826875970584699E-3</v>
      </c>
      <c r="N998" s="4">
        <v>0.33390249435455399</v>
      </c>
      <c r="O998" s="4">
        <v>0.27347777047249699</v>
      </c>
      <c r="Q998" s="2">
        <v>610.4</v>
      </c>
      <c r="R998" s="2">
        <v>17.3</v>
      </c>
      <c r="S998" s="2">
        <v>615.1</v>
      </c>
      <c r="T998" s="2">
        <v>8.4</v>
      </c>
      <c r="U998" s="2">
        <v>580.70000000000005</v>
      </c>
      <c r="V998" s="2">
        <v>43.3</v>
      </c>
      <c r="W998" s="31">
        <v>614.70000000000005</v>
      </c>
      <c r="X998" s="32">
        <v>8.3000000000000007</v>
      </c>
      <c r="Y998" s="2"/>
      <c r="Z998" s="5">
        <v>-1.3</v>
      </c>
      <c r="AA998" s="5">
        <v>-5.9238849664198199</v>
      </c>
      <c r="AB998" s="5"/>
    </row>
    <row r="999" spans="1:29" x14ac:dyDescent="0.25">
      <c r="A999" t="s">
        <v>8</v>
      </c>
      <c r="B999">
        <v>145</v>
      </c>
      <c r="D999" s="2">
        <v>26.43327</v>
      </c>
      <c r="E999" s="2">
        <v>43.418320000000001</v>
      </c>
      <c r="F999" s="4">
        <f t="shared" si="15"/>
        <v>0.608804532280383</v>
      </c>
      <c r="G999" s="4"/>
      <c r="H999" s="7">
        <v>0.79191604569781004</v>
      </c>
      <c r="I999" s="7">
        <v>3.8844342936666103E-2</v>
      </c>
      <c r="J999" s="7">
        <v>9.4190177527575594E-2</v>
      </c>
      <c r="K999" s="7">
        <v>1.8687698989545E-3</v>
      </c>
      <c r="L999" s="7">
        <v>6.01988624143849E-2</v>
      </c>
      <c r="M999" s="7">
        <v>2.0616434649683899E-3</v>
      </c>
      <c r="N999" s="4">
        <v>0.34234388606956001</v>
      </c>
      <c r="O999" s="4">
        <v>0.15491426807303799</v>
      </c>
      <c r="Q999" s="2">
        <v>592.29999999999995</v>
      </c>
      <c r="R999" s="2">
        <v>22</v>
      </c>
      <c r="S999" s="2">
        <v>580.29999999999995</v>
      </c>
      <c r="T999" s="2">
        <v>11</v>
      </c>
      <c r="U999" s="2">
        <v>609.79999999999995</v>
      </c>
      <c r="V999" s="2">
        <v>74</v>
      </c>
      <c r="W999" s="31">
        <v>581.29999999999995</v>
      </c>
      <c r="X999" s="32">
        <v>10.9</v>
      </c>
      <c r="Y999" s="2"/>
      <c r="Z999" s="5">
        <v>1</v>
      </c>
      <c r="AA999" s="5">
        <v>4.8376516890783847</v>
      </c>
      <c r="AB999" s="5"/>
    </row>
    <row r="1000" spans="1:29" x14ac:dyDescent="0.25">
      <c r="A1000" t="s">
        <v>8</v>
      </c>
      <c r="B1000">
        <v>146</v>
      </c>
      <c r="D1000" s="2">
        <v>305.58</v>
      </c>
      <c r="E1000" s="2">
        <v>305.59039999999999</v>
      </c>
      <c r="F1000" s="4">
        <f t="shared" si="15"/>
        <v>0.99996596751730416</v>
      </c>
      <c r="G1000" s="4"/>
      <c r="H1000" s="7">
        <v>0.83658037383206296</v>
      </c>
      <c r="I1000" s="7">
        <v>3.8578249914397802E-2</v>
      </c>
      <c r="J1000" s="7">
        <v>0.10055962303591701</v>
      </c>
      <c r="K1000" s="7">
        <v>1.8259618995471599E-3</v>
      </c>
      <c r="L1000" s="7">
        <v>6.0624525676194703E-2</v>
      </c>
      <c r="M1000" s="7">
        <v>2.1870999238189099E-3</v>
      </c>
      <c r="N1000" s="4">
        <v>0.155406445573468</v>
      </c>
      <c r="O1000" s="4">
        <v>0.35672942431222898</v>
      </c>
      <c r="Q1000" s="2">
        <v>617.29999999999995</v>
      </c>
      <c r="R1000" s="2">
        <v>21.3</v>
      </c>
      <c r="S1000" s="2">
        <v>617.70000000000005</v>
      </c>
      <c r="T1000" s="2">
        <v>10.7</v>
      </c>
      <c r="U1000" s="2">
        <v>625</v>
      </c>
      <c r="V1000" s="2">
        <v>77.8</v>
      </c>
      <c r="W1000" s="31">
        <v>617.6</v>
      </c>
      <c r="X1000" s="32">
        <v>10.1</v>
      </c>
      <c r="Y1000" s="2"/>
      <c r="Z1000" s="5">
        <v>0.28000000000000003</v>
      </c>
      <c r="AA1000" s="5">
        <v>1.1679999999999922</v>
      </c>
      <c r="AB1000" s="5"/>
      <c r="AC1000" t="s">
        <v>15</v>
      </c>
    </row>
    <row r="1001" spans="1:29" x14ac:dyDescent="0.25">
      <c r="A1001" t="s">
        <v>8</v>
      </c>
      <c r="B1001">
        <v>147</v>
      </c>
      <c r="D1001" s="2">
        <v>22.398050000000001</v>
      </c>
      <c r="E1001" s="2">
        <v>657.82309999999995</v>
      </c>
      <c r="F1001" s="4">
        <f t="shared" si="15"/>
        <v>3.4048743499582187E-2</v>
      </c>
      <c r="G1001" s="4"/>
      <c r="H1001" s="7">
        <v>0.849712816594558</v>
      </c>
      <c r="I1001" s="7">
        <v>3.63138976740629E-2</v>
      </c>
      <c r="J1001" s="7">
        <v>0.10124364063612901</v>
      </c>
      <c r="K1001" s="7">
        <v>1.5139861397714799E-3</v>
      </c>
      <c r="L1001" s="7">
        <v>6.1076961075401399E-2</v>
      </c>
      <c r="M1001" s="7">
        <v>1.92028329472564E-3</v>
      </c>
      <c r="N1001" s="4">
        <v>0.118822513104146</v>
      </c>
      <c r="O1001" s="4">
        <v>0.362593106243841</v>
      </c>
      <c r="Q1001" s="2">
        <v>624.5</v>
      </c>
      <c r="R1001" s="2">
        <v>19.899999999999999</v>
      </c>
      <c r="S1001" s="2">
        <v>621.70000000000005</v>
      </c>
      <c r="T1001" s="2">
        <v>8.9</v>
      </c>
      <c r="U1001" s="2">
        <v>641</v>
      </c>
      <c r="V1001" s="2">
        <v>67.599999999999994</v>
      </c>
      <c r="W1001" s="31">
        <v>622.1</v>
      </c>
      <c r="X1001" s="32">
        <v>8.4</v>
      </c>
      <c r="Y1001" s="2"/>
      <c r="Z1001" s="5">
        <v>0.69</v>
      </c>
      <c r="AA1001" s="5">
        <v>3.0109204368174716</v>
      </c>
      <c r="AB1001" s="5"/>
    </row>
    <row r="1002" spans="1:29" x14ac:dyDescent="0.25">
      <c r="A1002" t="s">
        <v>8</v>
      </c>
      <c r="B1002">
        <v>148</v>
      </c>
      <c r="D1002" s="2">
        <v>42.165849999999999</v>
      </c>
      <c r="E1002" s="2">
        <v>52.726799999999997</v>
      </c>
      <c r="F1002" s="4">
        <f t="shared" si="15"/>
        <v>0.79970432493532706</v>
      </c>
      <c r="G1002" s="4"/>
      <c r="H1002" s="7">
        <v>0.83373431750901195</v>
      </c>
      <c r="I1002" s="7">
        <v>3.3803029205998501E-2</v>
      </c>
      <c r="J1002" s="7">
        <v>0.10139281998524299</v>
      </c>
      <c r="K1002" s="7">
        <v>1.4551916263125799E-3</v>
      </c>
      <c r="L1002" s="7">
        <v>5.9482435621265803E-2</v>
      </c>
      <c r="M1002" s="7">
        <v>1.6128347367092601E-3</v>
      </c>
      <c r="N1002" s="4">
        <v>0.160948785240669</v>
      </c>
      <c r="O1002" s="4">
        <v>0.36698984317938599</v>
      </c>
      <c r="Q1002" s="2">
        <v>615.70000000000005</v>
      </c>
      <c r="R1002" s="2">
        <v>18.7</v>
      </c>
      <c r="S1002" s="2">
        <v>622.6</v>
      </c>
      <c r="T1002" s="2">
        <v>8.5</v>
      </c>
      <c r="U1002" s="2">
        <v>583.79999999999995</v>
      </c>
      <c r="V1002" s="2">
        <v>58.9</v>
      </c>
      <c r="W1002" s="31">
        <v>621.70000000000005</v>
      </c>
      <c r="X1002" s="32">
        <v>8.1999999999999993</v>
      </c>
      <c r="Y1002" s="2"/>
      <c r="Z1002" s="5">
        <v>-1.4</v>
      </c>
      <c r="AA1002" s="5">
        <v>-6.6461116820829176</v>
      </c>
      <c r="AB1002" s="5"/>
    </row>
    <row r="1003" spans="1:29" x14ac:dyDescent="0.25">
      <c r="A1003" t="s">
        <v>8</v>
      </c>
      <c r="B1003">
        <v>149</v>
      </c>
      <c r="D1003" s="2">
        <v>21.020720000000001</v>
      </c>
      <c r="E1003" s="2">
        <v>78.643479999999997</v>
      </c>
      <c r="F1003" s="4">
        <f t="shared" si="15"/>
        <v>0.26729132535844041</v>
      </c>
      <c r="G1003" s="4"/>
      <c r="H1003" s="7">
        <v>0.84659090736015097</v>
      </c>
      <c r="I1003" s="7">
        <v>3.3383621052809002E-2</v>
      </c>
      <c r="J1003" s="7">
        <v>0.10206227504763001</v>
      </c>
      <c r="K1003" s="7">
        <v>1.5430160302804701E-3</v>
      </c>
      <c r="L1003" s="7">
        <v>6.0111849708001298E-2</v>
      </c>
      <c r="M1003" s="7">
        <v>1.6092030039670301E-3</v>
      </c>
      <c r="N1003" s="4">
        <v>9.7461249617282406E-2</v>
      </c>
      <c r="O1003" s="4">
        <v>0.414967952282705</v>
      </c>
      <c r="Q1003" s="2">
        <v>622.79999999999995</v>
      </c>
      <c r="R1003" s="2">
        <v>18.399999999999999</v>
      </c>
      <c r="S1003" s="2">
        <v>626.5</v>
      </c>
      <c r="T1003" s="2">
        <v>9</v>
      </c>
      <c r="U1003" s="2">
        <v>606.6</v>
      </c>
      <c r="V1003" s="2">
        <v>57.9</v>
      </c>
      <c r="W1003" s="31">
        <v>625.9</v>
      </c>
      <c r="X1003" s="32">
        <v>8.4</v>
      </c>
      <c r="Y1003" s="2"/>
      <c r="Z1003" s="5">
        <v>-0.69</v>
      </c>
      <c r="AA1003" s="5">
        <v>-3.2805802835476356</v>
      </c>
      <c r="AB1003" s="5"/>
    </row>
    <row r="1004" spans="1:29" x14ac:dyDescent="0.25">
      <c r="A1004" t="s">
        <v>8</v>
      </c>
      <c r="B1004">
        <v>150</v>
      </c>
      <c r="D1004" s="2">
        <v>52.762819999999998</v>
      </c>
      <c r="E1004" s="2">
        <v>169.399</v>
      </c>
      <c r="F1004" s="4">
        <f t="shared" si="15"/>
        <v>0.31147066983866489</v>
      </c>
      <c r="G1004" s="4"/>
      <c r="H1004" s="7">
        <v>0.814223511625491</v>
      </c>
      <c r="I1004" s="7">
        <v>3.4616085349278201E-2</v>
      </c>
      <c r="J1004" s="7">
        <v>9.9254601942826398E-2</v>
      </c>
      <c r="K1004" s="7">
        <v>1.4525437148694899E-3</v>
      </c>
      <c r="L1004" s="7">
        <v>5.92262524006213E-2</v>
      </c>
      <c r="M1004" s="7">
        <v>1.64743732363653E-3</v>
      </c>
      <c r="N1004" s="4">
        <v>0.23566849441731699</v>
      </c>
      <c r="O1004" s="4">
        <v>0.20977860860821401</v>
      </c>
      <c r="Q1004" s="2">
        <v>604.79999999999995</v>
      </c>
      <c r="R1004" s="2">
        <v>19.399999999999999</v>
      </c>
      <c r="S1004" s="2">
        <v>610</v>
      </c>
      <c r="T1004" s="2">
        <v>8.5</v>
      </c>
      <c r="U1004" s="2">
        <v>574.4</v>
      </c>
      <c r="V1004" s="2">
        <v>60.5</v>
      </c>
      <c r="W1004" s="31">
        <v>609.6</v>
      </c>
      <c r="X1004" s="32">
        <v>8.3000000000000007</v>
      </c>
      <c r="Y1004" s="2"/>
      <c r="Z1004" s="5">
        <v>-1.3</v>
      </c>
      <c r="AA1004" s="5">
        <v>-6.1977715877437305</v>
      </c>
      <c r="AB1004" s="5"/>
    </row>
    <row r="1005" spans="1:29" x14ac:dyDescent="0.25">
      <c r="A1005" t="s">
        <v>8</v>
      </c>
      <c r="B1005">
        <v>151</v>
      </c>
      <c r="D1005" s="2">
        <v>65.893289999999993</v>
      </c>
      <c r="E1005" s="2">
        <v>123.3617</v>
      </c>
      <c r="F1005" s="4">
        <f t="shared" si="15"/>
        <v>0.53414706509394727</v>
      </c>
      <c r="G1005" s="4"/>
      <c r="H1005" s="7">
        <v>0.81812096763443598</v>
      </c>
      <c r="I1005" s="7">
        <v>3.40385455684213E-2</v>
      </c>
      <c r="J1005" s="7">
        <v>9.9792591412714501E-2</v>
      </c>
      <c r="K1005" s="7">
        <v>1.4837943389745701E-3</v>
      </c>
      <c r="L1005" s="7">
        <v>5.9476903285893702E-2</v>
      </c>
      <c r="M1005" s="7">
        <v>1.6526520665449301E-3</v>
      </c>
      <c r="N1005" s="4">
        <v>0.14555162711635</v>
      </c>
      <c r="O1005" s="4">
        <v>0.26459619457946898</v>
      </c>
      <c r="Q1005" s="2">
        <v>607</v>
      </c>
      <c r="R1005" s="2">
        <v>19</v>
      </c>
      <c r="S1005" s="2">
        <v>613.20000000000005</v>
      </c>
      <c r="T1005" s="2">
        <v>8.6999999999999993</v>
      </c>
      <c r="U1005" s="2">
        <v>583.6</v>
      </c>
      <c r="V1005" s="2">
        <v>60.3</v>
      </c>
      <c r="W1005" s="31">
        <v>612.4</v>
      </c>
      <c r="X1005" s="32">
        <v>8.3000000000000007</v>
      </c>
      <c r="Y1005" s="2"/>
      <c r="Z1005" s="5">
        <v>-1</v>
      </c>
      <c r="AA1005" s="5">
        <v>-5.0719671007539517</v>
      </c>
      <c r="AB1005" s="5"/>
    </row>
    <row r="1006" spans="1:29" x14ac:dyDescent="0.25">
      <c r="A1006" t="s">
        <v>8</v>
      </c>
      <c r="B1006">
        <v>152</v>
      </c>
      <c r="D1006" s="2">
        <v>71.215199999999996</v>
      </c>
      <c r="E1006" s="2">
        <v>408.62299999999999</v>
      </c>
      <c r="F1006" s="4">
        <f t="shared" si="15"/>
        <v>0.17428093866473496</v>
      </c>
      <c r="G1006" s="4"/>
      <c r="H1006" s="7">
        <v>0.87690358920504397</v>
      </c>
      <c r="I1006" s="7">
        <v>4.4997745985680501E-2</v>
      </c>
      <c r="J1006" s="7">
        <v>0.103657362708099</v>
      </c>
      <c r="K1006" s="7">
        <v>2.73046615207642E-3</v>
      </c>
      <c r="L1006" s="7">
        <v>6.0484310718322901E-2</v>
      </c>
      <c r="M1006" s="7">
        <v>2.4393267825199702E-3</v>
      </c>
      <c r="N1006" s="4">
        <v>0.258882527955344</v>
      </c>
      <c r="O1006" s="4">
        <v>0.392128060503312</v>
      </c>
      <c r="Q1006" s="2">
        <v>639.29999999999995</v>
      </c>
      <c r="R1006" s="2">
        <v>24.3</v>
      </c>
      <c r="S1006" s="2">
        <v>635.79999999999995</v>
      </c>
      <c r="T1006" s="2">
        <v>15.9</v>
      </c>
      <c r="U1006" s="2">
        <v>620</v>
      </c>
      <c r="V1006" s="2">
        <v>87</v>
      </c>
      <c r="W1006" s="31">
        <v>636.6</v>
      </c>
      <c r="X1006" s="32">
        <v>14.8</v>
      </c>
      <c r="Y1006" s="2"/>
      <c r="Z1006" s="5">
        <v>-0.69</v>
      </c>
      <c r="AA1006" s="5">
        <v>-2.548387096774178</v>
      </c>
      <c r="AB1006" s="5"/>
    </row>
    <row r="1007" spans="1:29" x14ac:dyDescent="0.25">
      <c r="A1007" t="s">
        <v>8</v>
      </c>
      <c r="B1007">
        <v>153</v>
      </c>
      <c r="D1007" s="2">
        <v>141.8305</v>
      </c>
      <c r="E1007" s="2">
        <v>528.25800000000004</v>
      </c>
      <c r="F1007" s="4">
        <f t="shared" si="15"/>
        <v>0.26848717861348054</v>
      </c>
      <c r="G1007" s="4"/>
      <c r="H1007" s="7">
        <v>0.83681057657448599</v>
      </c>
      <c r="I1007" s="7">
        <v>3.8773039427174701E-2</v>
      </c>
      <c r="J1007" s="7">
        <v>9.9639682612750899E-2</v>
      </c>
      <c r="K1007" s="7">
        <v>1.7921078803727201E-3</v>
      </c>
      <c r="L1007" s="7">
        <v>6.0322807235984398E-2</v>
      </c>
      <c r="M1007" s="7">
        <v>2.1058193982241599E-3</v>
      </c>
      <c r="N1007" s="4">
        <v>6.4834818705577293E-2</v>
      </c>
      <c r="O1007" s="4">
        <v>0.37700312502078498</v>
      </c>
      <c r="P1007" s="3"/>
      <c r="Q1007" s="2">
        <v>617.4</v>
      </c>
      <c r="R1007" s="2">
        <v>21.4</v>
      </c>
      <c r="S1007" s="2">
        <v>612.29999999999995</v>
      </c>
      <c r="T1007" s="2">
        <v>10.5</v>
      </c>
      <c r="U1007" s="2">
        <v>614.20000000000005</v>
      </c>
      <c r="V1007" s="2">
        <v>75.400000000000006</v>
      </c>
      <c r="W1007" s="31">
        <v>613.20000000000005</v>
      </c>
      <c r="X1007" s="32">
        <v>9.6999999999999993</v>
      </c>
      <c r="Y1007" s="2"/>
      <c r="Z1007" s="5">
        <v>0.11</v>
      </c>
      <c r="AA1007" s="5">
        <v>0.30934549006839518</v>
      </c>
      <c r="AB1007" s="5"/>
    </row>
    <row r="1008" spans="1:29" x14ac:dyDescent="0.25">
      <c r="A1008" t="s">
        <v>8</v>
      </c>
      <c r="B1008">
        <v>154</v>
      </c>
      <c r="D1008" s="2">
        <v>25.64076</v>
      </c>
      <c r="E1008" s="2">
        <v>19.318449999999999</v>
      </c>
      <c r="F1008" s="4">
        <f t="shared" si="15"/>
        <v>1.327267974397532</v>
      </c>
      <c r="G1008" s="4"/>
      <c r="H1008" s="7">
        <v>0.85563132826107302</v>
      </c>
      <c r="I1008" s="7">
        <v>6.1570482895186303E-2</v>
      </c>
      <c r="J1008" s="7">
        <v>9.9702491316610006E-2</v>
      </c>
      <c r="K1008" s="7">
        <v>3.1090406463469798E-3</v>
      </c>
      <c r="L1008" s="7">
        <v>6.3634152905803501E-2</v>
      </c>
      <c r="M1008" s="7">
        <v>4.3999449895538402E-3</v>
      </c>
      <c r="N1008" s="4">
        <v>7.6634401597210397E-2</v>
      </c>
      <c r="O1008" s="4">
        <v>0.28134417444842202</v>
      </c>
      <c r="P1008" s="3"/>
      <c r="Q1008" s="2">
        <v>627.70000000000005</v>
      </c>
      <c r="R1008" s="2">
        <v>33.700000000000003</v>
      </c>
      <c r="S1008" s="2">
        <v>612.70000000000005</v>
      </c>
      <c r="T1008" s="2">
        <v>18.2</v>
      </c>
      <c r="U1008" s="2">
        <v>728.5</v>
      </c>
      <c r="V1008" s="2">
        <v>146.6</v>
      </c>
      <c r="W1008" s="31">
        <v>615.70000000000005</v>
      </c>
      <c r="X1008" s="32">
        <v>16.600000000000001</v>
      </c>
      <c r="Y1008" s="2"/>
      <c r="Z1008" s="5">
        <v>4.0999999999999996</v>
      </c>
      <c r="AA1008" s="5">
        <v>15.895676046671241</v>
      </c>
      <c r="AB1008" s="5"/>
    </row>
    <row r="1009" spans="1:29" x14ac:dyDescent="0.25">
      <c r="A1009" t="s">
        <v>8</v>
      </c>
      <c r="B1009">
        <v>155</v>
      </c>
      <c r="D1009" s="2">
        <v>30.641359999999999</v>
      </c>
      <c r="E1009" s="2">
        <v>80.888869999999997</v>
      </c>
      <c r="F1009" s="4">
        <f t="shared" si="15"/>
        <v>0.37880811043595985</v>
      </c>
      <c r="G1009" s="4"/>
      <c r="H1009" s="7">
        <v>0.94682037839462097</v>
      </c>
      <c r="I1009" s="7">
        <v>3.5840889170862901E-2</v>
      </c>
      <c r="J1009" s="7">
        <v>0.110557338265486</v>
      </c>
      <c r="K1009" s="7">
        <v>1.57486768537695E-3</v>
      </c>
      <c r="L1009" s="7">
        <v>6.1945752056729697E-2</v>
      </c>
      <c r="M1009" s="7">
        <v>1.41082238496394E-3</v>
      </c>
      <c r="N1009" s="4">
        <v>0.148436591234198</v>
      </c>
      <c r="O1009" s="4">
        <v>0.42720521843889497</v>
      </c>
      <c r="P1009" s="3"/>
      <c r="Q1009" s="2">
        <v>676.4</v>
      </c>
      <c r="R1009" s="2">
        <v>18.7</v>
      </c>
      <c r="S1009" s="2">
        <v>676</v>
      </c>
      <c r="T1009" s="2">
        <v>9.1</v>
      </c>
      <c r="U1009" s="2">
        <v>671.3</v>
      </c>
      <c r="V1009" s="2">
        <v>48.7</v>
      </c>
      <c r="W1009" s="31">
        <v>676.1</v>
      </c>
      <c r="X1009" s="32">
        <v>8.6</v>
      </c>
      <c r="Y1009" s="2"/>
      <c r="Z1009" s="5">
        <v>-0.19</v>
      </c>
      <c r="AA1009" s="5">
        <v>-0.70013406822585011</v>
      </c>
      <c r="AB1009" s="5"/>
    </row>
    <row r="1010" spans="1:29" x14ac:dyDescent="0.25">
      <c r="A1010" t="s">
        <v>8</v>
      </c>
      <c r="B1010">
        <v>156</v>
      </c>
      <c r="D1010" s="2">
        <v>216.17359999999999</v>
      </c>
      <c r="E1010" s="2">
        <v>262.3125</v>
      </c>
      <c r="F1010" s="4">
        <f t="shared" si="15"/>
        <v>0.82410712413628784</v>
      </c>
      <c r="G1010" s="4"/>
      <c r="H1010" s="7">
        <v>0.78882600019489901</v>
      </c>
      <c r="I1010" s="7">
        <v>3.6404628389707698E-2</v>
      </c>
      <c r="J1010" s="7">
        <v>9.4428324316709306E-2</v>
      </c>
      <c r="K1010" s="7">
        <v>1.6457523522229399E-3</v>
      </c>
      <c r="L1010" s="7">
        <v>6.0433223492066902E-2</v>
      </c>
      <c r="M1010" s="7">
        <v>2.0652556515845799E-3</v>
      </c>
      <c r="N1010" s="4">
        <v>9.9701294636290197E-2</v>
      </c>
      <c r="O1010" s="4">
        <v>0.32201484639705102</v>
      </c>
      <c r="Q1010" s="2">
        <v>590.5</v>
      </c>
      <c r="R1010" s="2">
        <v>20.7</v>
      </c>
      <c r="S1010" s="2">
        <v>581.70000000000005</v>
      </c>
      <c r="T1010" s="2">
        <v>9.6999999999999993</v>
      </c>
      <c r="U1010" s="2">
        <v>618.1</v>
      </c>
      <c r="V1010" s="2">
        <v>73.8</v>
      </c>
      <c r="W1010" s="31">
        <v>583</v>
      </c>
      <c r="X1010" s="32">
        <v>9.1</v>
      </c>
      <c r="Y1010" s="2"/>
      <c r="Z1010" s="5">
        <v>1.2</v>
      </c>
      <c r="AA1010" s="5">
        <v>5.8890147225367997</v>
      </c>
      <c r="AB1010" s="5"/>
      <c r="AC1010" t="s">
        <v>15</v>
      </c>
    </row>
    <row r="1011" spans="1:29" x14ac:dyDescent="0.25">
      <c r="A1011" t="s">
        <v>8</v>
      </c>
      <c r="B1011">
        <v>157</v>
      </c>
      <c r="D1011" s="2">
        <v>117.5637</v>
      </c>
      <c r="E1011" s="2">
        <v>124.58329999999999</v>
      </c>
      <c r="F1011" s="4">
        <f t="shared" si="15"/>
        <v>0.94365536953989826</v>
      </c>
      <c r="G1011" s="4"/>
      <c r="H1011" s="7">
        <v>0.828143847168619</v>
      </c>
      <c r="I1011" s="7">
        <v>4.5282152202751003E-2</v>
      </c>
      <c r="J1011" s="7">
        <v>0.101061270240318</v>
      </c>
      <c r="K1011" s="7">
        <v>2.0428791529319098E-3</v>
      </c>
      <c r="L1011" s="7">
        <v>5.9061641670486997E-2</v>
      </c>
      <c r="M1011" s="7">
        <v>2.6097521453447002E-3</v>
      </c>
      <c r="N1011" s="4">
        <v>0.10917504498595</v>
      </c>
      <c r="O1011" s="4">
        <v>0.278880176909928</v>
      </c>
      <c r="Q1011" s="2">
        <v>612.6</v>
      </c>
      <c r="R1011" s="2">
        <v>25.2</v>
      </c>
      <c r="S1011" s="2">
        <v>620.6</v>
      </c>
      <c r="T1011" s="2">
        <v>12</v>
      </c>
      <c r="U1011" s="2">
        <v>568.4</v>
      </c>
      <c r="V1011" s="2">
        <v>96.2</v>
      </c>
      <c r="W1011" s="31">
        <v>619.4</v>
      </c>
      <c r="X1011" s="32">
        <v>11.2</v>
      </c>
      <c r="Y1011" s="2"/>
      <c r="Z1011" s="5">
        <v>-1.8</v>
      </c>
      <c r="AA1011" s="5">
        <v>-9.183673469387756</v>
      </c>
      <c r="AB1011" s="5"/>
    </row>
    <row r="1012" spans="1:29" x14ac:dyDescent="0.25">
      <c r="A1012" t="s">
        <v>8</v>
      </c>
      <c r="B1012">
        <v>158</v>
      </c>
      <c r="D1012" s="2">
        <v>160.35169999999999</v>
      </c>
      <c r="E1012" s="2">
        <v>185.70419999999999</v>
      </c>
      <c r="F1012" s="4">
        <f t="shared" si="15"/>
        <v>0.86347912432782892</v>
      </c>
      <c r="G1012" s="4"/>
      <c r="H1012" s="7">
        <v>1.27078672609572</v>
      </c>
      <c r="I1012" s="7">
        <v>4.5035847173428699E-2</v>
      </c>
      <c r="J1012" s="7">
        <v>0.139930779388553</v>
      </c>
      <c r="K1012" s="7">
        <v>2.0471400499682802E-3</v>
      </c>
      <c r="L1012" s="7">
        <v>6.5619559236329103E-2</v>
      </c>
      <c r="M1012" s="7">
        <v>1.25330479743576E-3</v>
      </c>
      <c r="N1012" s="4">
        <v>9.6936575525066696E-2</v>
      </c>
      <c r="O1012" s="4">
        <v>0.59355366259244302</v>
      </c>
      <c r="Q1012" s="2">
        <v>832.7</v>
      </c>
      <c r="R1012" s="2">
        <v>20.100000000000001</v>
      </c>
      <c r="S1012" s="2">
        <v>844.3</v>
      </c>
      <c r="T1012" s="2">
        <v>11.6</v>
      </c>
      <c r="U1012" s="2">
        <v>793.3</v>
      </c>
      <c r="V1012" s="2">
        <v>40.1</v>
      </c>
      <c r="W1012" s="31">
        <v>841.6</v>
      </c>
      <c r="X1012" s="32">
        <v>10.4</v>
      </c>
      <c r="Y1012" s="2"/>
      <c r="Z1012" s="5">
        <v>-1.8</v>
      </c>
      <c r="AA1012" s="5">
        <v>-6.4288415479641969</v>
      </c>
      <c r="AB1012" s="5"/>
      <c r="AC1012" t="s">
        <v>15</v>
      </c>
    </row>
    <row r="1013" spans="1:29" x14ac:dyDescent="0.25">
      <c r="A1013" t="s">
        <v>8</v>
      </c>
      <c r="B1013">
        <v>159</v>
      </c>
      <c r="D1013" s="2">
        <v>219.09010000000001</v>
      </c>
      <c r="E1013" s="2">
        <v>609.94000000000005</v>
      </c>
      <c r="F1013" s="4">
        <f t="shared" si="15"/>
        <v>0.35919942945207722</v>
      </c>
      <c r="G1013" s="4"/>
      <c r="H1013" s="7">
        <v>0.86040438109432305</v>
      </c>
      <c r="I1013" s="7">
        <v>3.1539658932478003E-2</v>
      </c>
      <c r="J1013" s="7">
        <v>0.103982667457376</v>
      </c>
      <c r="K1013" s="7">
        <v>1.4495462634424501E-3</v>
      </c>
      <c r="L1013" s="7">
        <v>6.0200647679794203E-2</v>
      </c>
      <c r="M1013" s="7">
        <v>1.200770640161E-3</v>
      </c>
      <c r="N1013" s="4">
        <v>0.28889690274827101</v>
      </c>
      <c r="O1013" s="4">
        <v>0.34023015928096501</v>
      </c>
      <c r="P1013" s="3"/>
      <c r="Q1013" s="2">
        <v>630.29999999999995</v>
      </c>
      <c r="R1013" s="2">
        <v>17.2</v>
      </c>
      <c r="S1013" s="2">
        <v>637.70000000000005</v>
      </c>
      <c r="T1013" s="2">
        <v>8.5</v>
      </c>
      <c r="U1013" s="2">
        <v>609.79999999999995</v>
      </c>
      <c r="V1013" s="2">
        <v>43.1</v>
      </c>
      <c r="W1013" s="31">
        <v>636.9</v>
      </c>
      <c r="X1013" s="32">
        <v>8.3000000000000007</v>
      </c>
      <c r="Y1013" s="2"/>
      <c r="Z1013" s="5">
        <v>-0.98</v>
      </c>
      <c r="AA1013" s="5">
        <v>-4.5752705805182075</v>
      </c>
      <c r="AB1013" s="5"/>
    </row>
    <row r="1014" spans="1:29" x14ac:dyDescent="0.25">
      <c r="A1014" t="s">
        <v>8</v>
      </c>
      <c r="B1014">
        <v>160</v>
      </c>
      <c r="D1014" s="2">
        <v>275.52749999999997</v>
      </c>
      <c r="E1014" s="2">
        <v>482.10950000000003</v>
      </c>
      <c r="F1014" s="4">
        <f t="shared" si="15"/>
        <v>0.57150398405341518</v>
      </c>
      <c r="G1014" s="4"/>
      <c r="H1014" s="7">
        <v>0.814149745452735</v>
      </c>
      <c r="I1014" s="7">
        <v>5.5439850734269602E-2</v>
      </c>
      <c r="J1014" s="7">
        <v>9.4807178783732807E-2</v>
      </c>
      <c r="K1014" s="7">
        <v>3.0344748761485102E-3</v>
      </c>
      <c r="L1014" s="7">
        <v>6.2915254311511307E-2</v>
      </c>
      <c r="M1014" s="7">
        <v>4.2779703425100601E-3</v>
      </c>
      <c r="N1014" s="4">
        <v>0.100323996190275</v>
      </c>
      <c r="O1014" s="4">
        <v>0.451019741758447</v>
      </c>
      <c r="P1014" s="3"/>
      <c r="Q1014" s="2">
        <v>604.79999999999995</v>
      </c>
      <c r="R1014" s="2">
        <v>31</v>
      </c>
      <c r="S1014" s="2">
        <v>583.9</v>
      </c>
      <c r="T1014" s="2">
        <v>17.899999999999999</v>
      </c>
      <c r="U1014" s="2">
        <v>704.4</v>
      </c>
      <c r="V1014" s="2">
        <v>144.69999999999999</v>
      </c>
      <c r="W1014" s="31">
        <v>588.5</v>
      </c>
      <c r="X1014" s="32">
        <v>16.2</v>
      </c>
      <c r="Y1014" s="2"/>
      <c r="Z1014" s="5">
        <v>4.0999999999999996</v>
      </c>
      <c r="AA1014" s="5">
        <v>17.106757524134025</v>
      </c>
      <c r="AB1014" s="5"/>
    </row>
    <row r="1015" spans="1:29" x14ac:dyDescent="0.25">
      <c r="A1015" t="s">
        <v>8</v>
      </c>
      <c r="B1015">
        <v>161</v>
      </c>
      <c r="D1015" s="2">
        <v>47.441650000000003</v>
      </c>
      <c r="E1015" s="2">
        <v>124.7996</v>
      </c>
      <c r="F1015" s="4">
        <f t="shared" si="15"/>
        <v>0.38014264468796377</v>
      </c>
      <c r="G1015" s="4"/>
      <c r="H1015" s="7">
        <v>0.83622072299588002</v>
      </c>
      <c r="I1015" s="7">
        <v>5.6969545108373799E-2</v>
      </c>
      <c r="J1015" s="7">
        <v>9.5910548768114404E-2</v>
      </c>
      <c r="K1015" s="7">
        <v>2.59527345762443E-3</v>
      </c>
      <c r="L1015" s="7">
        <v>6.3778316706008295E-2</v>
      </c>
      <c r="M1015" s="7">
        <v>3.9583053864196303E-3</v>
      </c>
      <c r="N1015" s="4">
        <v>0.17290426988910401</v>
      </c>
      <c r="O1015" s="4">
        <v>0.27132127995621202</v>
      </c>
      <c r="Q1015" s="2">
        <v>617.1</v>
      </c>
      <c r="R1015" s="2">
        <v>31.5</v>
      </c>
      <c r="S1015" s="2">
        <v>590.4</v>
      </c>
      <c r="T1015" s="2">
        <v>15.3</v>
      </c>
      <c r="U1015" s="2">
        <v>733.3</v>
      </c>
      <c r="V1015" s="2">
        <v>131.4</v>
      </c>
      <c r="W1015" s="31">
        <v>594</v>
      </c>
      <c r="X1015" s="32">
        <v>14.6</v>
      </c>
      <c r="Y1015" s="2"/>
      <c r="Z1015" s="5">
        <v>5.0999999999999996</v>
      </c>
      <c r="AA1015" s="5">
        <v>19.487249420428199</v>
      </c>
      <c r="AB1015" s="5"/>
    </row>
    <row r="1016" spans="1:29" x14ac:dyDescent="0.25">
      <c r="A1016" t="s">
        <v>8</v>
      </c>
      <c r="B1016">
        <v>162</v>
      </c>
      <c r="D1016" s="2">
        <v>291.86239999999998</v>
      </c>
      <c r="E1016" s="2">
        <v>630.42370000000005</v>
      </c>
      <c r="F1016" s="4">
        <f t="shared" si="15"/>
        <v>0.46296229028191666</v>
      </c>
      <c r="G1016" s="4"/>
      <c r="H1016" s="7">
        <v>0.85335316264246297</v>
      </c>
      <c r="I1016" s="7">
        <v>3.6320549582218802E-2</v>
      </c>
      <c r="J1016" s="7">
        <v>0.101619007669082</v>
      </c>
      <c r="K1016" s="7">
        <v>1.6907090350421301E-3</v>
      </c>
      <c r="L1016" s="7">
        <v>6.0803582048504001E-2</v>
      </c>
      <c r="M1016" s="7">
        <v>1.8005918561184899E-3</v>
      </c>
      <c r="N1016" s="4">
        <v>0.180517521754265</v>
      </c>
      <c r="O1016" s="4">
        <v>0.34857094431590901</v>
      </c>
      <c r="Q1016" s="2">
        <v>626.5</v>
      </c>
      <c r="R1016" s="2">
        <v>19.899999999999999</v>
      </c>
      <c r="S1016" s="2">
        <v>623.9</v>
      </c>
      <c r="T1016" s="2">
        <v>9.9</v>
      </c>
      <c r="U1016" s="2">
        <v>631.29999999999995</v>
      </c>
      <c r="V1016" s="2">
        <v>63.8</v>
      </c>
      <c r="W1016" s="31">
        <v>624.29999999999995</v>
      </c>
      <c r="X1016" s="32">
        <v>9.4</v>
      </c>
      <c r="Y1016" s="2"/>
      <c r="Z1016" s="5">
        <v>0.25</v>
      </c>
      <c r="AA1016" s="5">
        <v>1.1721843814351303</v>
      </c>
      <c r="AB1016" s="5"/>
      <c r="AC1016" t="s">
        <v>15</v>
      </c>
    </row>
    <row r="1017" spans="1:29" x14ac:dyDescent="0.25">
      <c r="A1017" t="s">
        <v>9</v>
      </c>
      <c r="B1017">
        <v>1</v>
      </c>
      <c r="D1017" s="2">
        <v>53.887140000000002</v>
      </c>
      <c r="E1017" s="2">
        <v>98.927260000000004</v>
      </c>
      <c r="F1017" s="4">
        <f t="shared" si="15"/>
        <v>0.54471477325865492</v>
      </c>
      <c r="G1017" s="4"/>
      <c r="H1017" s="7">
        <v>0.847175601363094</v>
      </c>
      <c r="I1017" s="7">
        <v>3.4349592163192701E-2</v>
      </c>
      <c r="J1017" s="7">
        <v>9.9574313041713006E-2</v>
      </c>
      <c r="K1017" s="7">
        <v>2.29073876264335E-3</v>
      </c>
      <c r="L1017" s="7">
        <v>6.2052176447971799E-2</v>
      </c>
      <c r="M1017" s="7">
        <v>2.1211337823073299E-3</v>
      </c>
      <c r="N1017" s="4">
        <v>0.18766066757356301</v>
      </c>
      <c r="O1017" s="4">
        <v>0.302892456591773</v>
      </c>
      <c r="Q1017" s="2">
        <v>623.1</v>
      </c>
      <c r="R1017" s="2">
        <v>18.899999999999999</v>
      </c>
      <c r="S1017" s="2">
        <v>611.9</v>
      </c>
      <c r="T1017" s="2">
        <v>13.4</v>
      </c>
      <c r="U1017" s="2">
        <v>674.9</v>
      </c>
      <c r="V1017" s="2">
        <v>73.099999999999994</v>
      </c>
      <c r="W1017" s="31">
        <v>615.20000000000005</v>
      </c>
      <c r="X1017" s="32">
        <v>11.9</v>
      </c>
      <c r="Y1017" s="2"/>
      <c r="Z1017" s="5">
        <v>2.1</v>
      </c>
      <c r="AA1017" s="5">
        <v>9.334716254259888</v>
      </c>
      <c r="AB1017" s="5"/>
    </row>
    <row r="1018" spans="1:29" x14ac:dyDescent="0.25">
      <c r="A1018" t="s">
        <v>9</v>
      </c>
      <c r="B1018">
        <v>2</v>
      </c>
      <c r="D1018" s="2">
        <v>134.79419999999999</v>
      </c>
      <c r="E1018" s="2">
        <v>231.33519999999999</v>
      </c>
      <c r="F1018" s="4">
        <f t="shared" si="15"/>
        <v>0.58267915993761432</v>
      </c>
      <c r="G1018" s="4"/>
      <c r="H1018" s="7">
        <v>0.82765042791015697</v>
      </c>
      <c r="I1018" s="7">
        <v>3.1444845034233102E-2</v>
      </c>
      <c r="J1018" s="7">
        <v>9.7567351425957696E-2</v>
      </c>
      <c r="K1018" s="7">
        <v>2.23940604967842E-3</v>
      </c>
      <c r="L1018" s="7">
        <v>6.1927920146707199E-2</v>
      </c>
      <c r="M1018" s="7">
        <v>1.78964263586625E-3</v>
      </c>
      <c r="N1018" s="4">
        <v>0.35255840561707202</v>
      </c>
      <c r="O1018" s="4">
        <v>0.157956835034605</v>
      </c>
      <c r="Q1018" s="2">
        <v>612.29999999999995</v>
      </c>
      <c r="R1018" s="2">
        <v>17.5</v>
      </c>
      <c r="S1018" s="2">
        <v>600.1</v>
      </c>
      <c r="T1018" s="2">
        <v>13.2</v>
      </c>
      <c r="U1018" s="2">
        <v>670.7</v>
      </c>
      <c r="V1018" s="2">
        <v>61.8</v>
      </c>
      <c r="W1018" s="31">
        <v>603.6</v>
      </c>
      <c r="X1018" s="32">
        <v>12.1</v>
      </c>
      <c r="Y1018" s="2"/>
      <c r="Z1018" s="5">
        <v>2.2999999999999998</v>
      </c>
      <c r="AA1018" s="5">
        <v>10.526315789473685</v>
      </c>
      <c r="AB1018" s="5"/>
    </row>
    <row r="1019" spans="1:29" x14ac:dyDescent="0.25">
      <c r="A1019" t="s">
        <v>9</v>
      </c>
      <c r="B1019">
        <v>3</v>
      </c>
      <c r="D1019" s="2">
        <v>202.4426</v>
      </c>
      <c r="E1019" s="2">
        <v>305.86200000000002</v>
      </c>
      <c r="F1019" s="4">
        <f t="shared" si="15"/>
        <v>0.66187561710836906</v>
      </c>
      <c r="G1019" s="4"/>
      <c r="H1019" s="7">
        <v>0.83739520166432102</v>
      </c>
      <c r="I1019" s="7">
        <v>2.6078491016282099E-2</v>
      </c>
      <c r="J1019" s="7">
        <v>0.100562067687564</v>
      </c>
      <c r="K1019" s="7">
        <v>2.1639933749827002E-3</v>
      </c>
      <c r="L1019" s="7">
        <v>6.0397226792527701E-2</v>
      </c>
      <c r="M1019" s="7">
        <v>1.29798849735858E-3</v>
      </c>
      <c r="N1019" s="4">
        <v>0.245671490571305</v>
      </c>
      <c r="O1019" s="4">
        <v>0.32822074118307998</v>
      </c>
      <c r="Q1019" s="2">
        <v>617.70000000000005</v>
      </c>
      <c r="R1019" s="2">
        <v>14.4</v>
      </c>
      <c r="S1019" s="2">
        <v>617.70000000000005</v>
      </c>
      <c r="T1019" s="2">
        <v>12.7</v>
      </c>
      <c r="U1019" s="2">
        <v>616.9</v>
      </c>
      <c r="V1019" s="2">
        <v>46.4</v>
      </c>
      <c r="W1019" s="31">
        <v>617.70000000000005</v>
      </c>
      <c r="X1019" s="32">
        <v>10.6</v>
      </c>
      <c r="Y1019" s="2"/>
      <c r="Z1019" s="5">
        <v>-3.2000000000000001E-2</v>
      </c>
      <c r="AA1019" s="5">
        <v>-0.12968066137138123</v>
      </c>
      <c r="AB1019" s="5"/>
    </row>
    <row r="1020" spans="1:29" x14ac:dyDescent="0.25">
      <c r="A1020" t="s">
        <v>9</v>
      </c>
      <c r="B1020">
        <v>4</v>
      </c>
      <c r="D1020" s="2">
        <v>91.965130000000002</v>
      </c>
      <c r="E1020" s="2">
        <v>134.5164</v>
      </c>
      <c r="F1020" s="4">
        <f t="shared" si="15"/>
        <v>0.68367225111584906</v>
      </c>
      <c r="G1020" s="4"/>
      <c r="H1020" s="7">
        <v>0.84799412695203003</v>
      </c>
      <c r="I1020" s="7">
        <v>2.9803377051936E-2</v>
      </c>
      <c r="J1020" s="7">
        <v>9.9689089669096301E-2</v>
      </c>
      <c r="K1020" s="7">
        <v>2.1159837749978399E-3</v>
      </c>
      <c r="L1020" s="7">
        <v>6.2084308780245803E-2</v>
      </c>
      <c r="M1020" s="7">
        <v>1.6649154730545099E-3</v>
      </c>
      <c r="N1020" s="4">
        <v>0.251261965842971</v>
      </c>
      <c r="O1020" s="4">
        <v>0.247969977615038</v>
      </c>
      <c r="Q1020" s="2">
        <v>623.5</v>
      </c>
      <c r="R1020" s="2">
        <v>16.399999999999999</v>
      </c>
      <c r="S1020" s="2">
        <v>612.6</v>
      </c>
      <c r="T1020" s="2">
        <v>12.4</v>
      </c>
      <c r="U1020" s="2">
        <v>676</v>
      </c>
      <c r="V1020" s="2">
        <v>57.3</v>
      </c>
      <c r="W1020" s="31">
        <v>616.1</v>
      </c>
      <c r="X1020" s="32">
        <v>11</v>
      </c>
      <c r="Y1020" s="2"/>
      <c r="Z1020" s="5">
        <v>2.1</v>
      </c>
      <c r="AA1020" s="5">
        <v>9.3786982248520729</v>
      </c>
      <c r="AB1020" s="5"/>
    </row>
    <row r="1021" spans="1:29" x14ac:dyDescent="0.25">
      <c r="A1021" t="s">
        <v>9</v>
      </c>
      <c r="B1021">
        <v>5</v>
      </c>
      <c r="D1021" s="2">
        <v>76.121309999999994</v>
      </c>
      <c r="E1021" s="2">
        <v>128.38200000000001</v>
      </c>
      <c r="F1021" s="4">
        <f t="shared" si="15"/>
        <v>0.59292821423564046</v>
      </c>
      <c r="G1021" s="4"/>
      <c r="H1021" s="7">
        <v>0.84497983176400104</v>
      </c>
      <c r="I1021" s="7">
        <v>3.1078848338934199E-2</v>
      </c>
      <c r="J1021" s="7">
        <v>0.10198362258741001</v>
      </c>
      <c r="K1021" s="7">
        <v>2.2875119698220802E-3</v>
      </c>
      <c r="L1021" s="7">
        <v>6.0374700357700699E-2</v>
      </c>
      <c r="M1021" s="7">
        <v>1.80197534481194E-3</v>
      </c>
      <c r="N1021" s="4">
        <v>0.24376203072576799</v>
      </c>
      <c r="O1021" s="4">
        <v>0.26593897822711698</v>
      </c>
      <c r="Q1021" s="2">
        <v>621.9</v>
      </c>
      <c r="R1021" s="2">
        <v>17.100000000000001</v>
      </c>
      <c r="S1021" s="2">
        <v>626</v>
      </c>
      <c r="T1021" s="2">
        <v>13.4</v>
      </c>
      <c r="U1021" s="2">
        <v>616.1</v>
      </c>
      <c r="V1021" s="2">
        <v>64.400000000000006</v>
      </c>
      <c r="W1021" s="31">
        <v>624.6</v>
      </c>
      <c r="X1021" s="32">
        <v>11.7</v>
      </c>
      <c r="Y1021" s="2"/>
      <c r="Z1021" s="5">
        <v>-0.28000000000000003</v>
      </c>
      <c r="AA1021" s="5">
        <v>-1.6068819996753803</v>
      </c>
      <c r="AB1021" s="5"/>
    </row>
    <row r="1022" spans="1:29" x14ac:dyDescent="0.25">
      <c r="A1022" t="s">
        <v>9</v>
      </c>
      <c r="B1022">
        <v>6</v>
      </c>
      <c r="D1022" s="2">
        <v>37.3718</v>
      </c>
      <c r="E1022" s="2">
        <v>57.439450000000001</v>
      </c>
      <c r="F1022" s="4">
        <f t="shared" si="15"/>
        <v>0.65062948896620698</v>
      </c>
      <c r="G1022" s="4"/>
      <c r="H1022" s="7">
        <v>0.81362922242294</v>
      </c>
      <c r="I1022" s="7">
        <v>3.6623537841491097E-2</v>
      </c>
      <c r="J1022" s="7">
        <v>9.7384340766662997E-2</v>
      </c>
      <c r="K1022" s="7">
        <v>2.3684344491353799E-3</v>
      </c>
      <c r="L1022" s="7">
        <v>6.0871386260152302E-2</v>
      </c>
      <c r="M1022" s="7">
        <v>2.46312615581352E-3</v>
      </c>
      <c r="N1022" s="4">
        <v>4.2144796393349802E-2</v>
      </c>
      <c r="O1022" s="4">
        <v>0.373782172361038</v>
      </c>
      <c r="Q1022" s="2">
        <v>604.5</v>
      </c>
      <c r="R1022" s="2">
        <v>20.5</v>
      </c>
      <c r="S1022" s="2">
        <v>599.1</v>
      </c>
      <c r="T1022" s="2">
        <v>13.9</v>
      </c>
      <c r="U1022" s="2">
        <v>633.70000000000005</v>
      </c>
      <c r="V1022" s="2">
        <v>87.1</v>
      </c>
      <c r="W1022" s="31">
        <v>600.70000000000005</v>
      </c>
      <c r="X1022" s="32">
        <v>11.8</v>
      </c>
      <c r="Y1022" s="2"/>
      <c r="Z1022" s="5">
        <v>1.1000000000000001</v>
      </c>
      <c r="AA1022" s="5">
        <v>5.4599968439324726</v>
      </c>
      <c r="AB1022" s="5"/>
    </row>
    <row r="1023" spans="1:29" x14ac:dyDescent="0.25">
      <c r="A1023" t="s">
        <v>9</v>
      </c>
      <c r="B1023">
        <v>7</v>
      </c>
      <c r="D1023" s="2">
        <v>79.984020000000001</v>
      </c>
      <c r="E1023" s="2">
        <v>179.6035</v>
      </c>
      <c r="F1023" s="4">
        <f t="shared" si="15"/>
        <v>0.44533664433042786</v>
      </c>
      <c r="G1023" s="4"/>
      <c r="H1023" s="7">
        <v>0.81236156516348601</v>
      </c>
      <c r="I1023" s="7">
        <v>2.7114142863450801E-2</v>
      </c>
      <c r="J1023" s="7">
        <v>9.9329413073851902E-2</v>
      </c>
      <c r="K1023" s="7">
        <v>2.1074952515806201E-3</v>
      </c>
      <c r="L1023" s="7">
        <v>5.9686440734650403E-2</v>
      </c>
      <c r="M1023" s="7">
        <v>1.6355105270899101E-3</v>
      </c>
      <c r="N1023" s="4">
        <v>7.0276053527049298E-2</v>
      </c>
      <c r="O1023" s="4">
        <v>0.41640338803365501</v>
      </c>
      <c r="Q1023" s="2">
        <v>603.79999999999995</v>
      </c>
      <c r="R1023" s="2">
        <v>15.2</v>
      </c>
      <c r="S1023" s="2">
        <v>610.5</v>
      </c>
      <c r="T1023" s="2">
        <v>12.4</v>
      </c>
      <c r="U1023" s="2">
        <v>591.20000000000005</v>
      </c>
      <c r="V1023" s="2">
        <v>59.4</v>
      </c>
      <c r="W1023" s="31">
        <v>607.79999999999995</v>
      </c>
      <c r="X1023" s="32">
        <v>9.9</v>
      </c>
      <c r="Y1023" s="2"/>
      <c r="Z1023" s="5">
        <v>-0.55000000000000004</v>
      </c>
      <c r="AA1023" s="5">
        <v>-3.2645466847090603</v>
      </c>
      <c r="AB1023" s="5"/>
    </row>
    <row r="1024" spans="1:29" x14ac:dyDescent="0.25">
      <c r="A1024" t="s">
        <v>9</v>
      </c>
      <c r="B1024">
        <v>8</v>
      </c>
      <c r="D1024" s="2">
        <v>51.658810000000003</v>
      </c>
      <c r="E1024" s="2">
        <v>353.505</v>
      </c>
      <c r="F1024" s="4">
        <f t="shared" si="15"/>
        <v>0.14613318057736102</v>
      </c>
      <c r="G1024" s="4"/>
      <c r="H1024" s="7">
        <v>0.81369737926211005</v>
      </c>
      <c r="I1024" s="7">
        <v>2.64563620624477E-2</v>
      </c>
      <c r="J1024" s="7">
        <v>9.7128329573285599E-2</v>
      </c>
      <c r="K1024" s="7">
        <v>2.0641087682797899E-3</v>
      </c>
      <c r="L1024" s="7">
        <v>6.0514618098653397E-2</v>
      </c>
      <c r="M1024" s="7">
        <v>1.52443053324056E-3</v>
      </c>
      <c r="N1024" s="4">
        <v>0.18639041107753301</v>
      </c>
      <c r="O1024" s="4">
        <v>0.33574293941222599</v>
      </c>
      <c r="Q1024" s="2">
        <v>604.5</v>
      </c>
      <c r="R1024" s="2">
        <v>14.8</v>
      </c>
      <c r="S1024" s="2">
        <v>597.6</v>
      </c>
      <c r="T1024" s="2">
        <v>12.1</v>
      </c>
      <c r="U1024" s="2">
        <v>621.1</v>
      </c>
      <c r="V1024" s="2">
        <v>54.3</v>
      </c>
      <c r="W1024" s="31">
        <v>600.20000000000005</v>
      </c>
      <c r="X1024" s="32">
        <v>10.199999999999999</v>
      </c>
      <c r="Y1024" s="2"/>
      <c r="Z1024" s="5">
        <v>0.68</v>
      </c>
      <c r="AA1024" s="5">
        <v>3.7836097246820088</v>
      </c>
      <c r="AB1024" s="5"/>
    </row>
    <row r="1025" spans="1:28" x14ac:dyDescent="0.25">
      <c r="A1025" t="s">
        <v>9</v>
      </c>
      <c r="B1025">
        <v>9</v>
      </c>
      <c r="D1025" s="2">
        <v>35.248040000000003</v>
      </c>
      <c r="E1025" s="2">
        <v>67.154809999999998</v>
      </c>
      <c r="F1025" s="4">
        <f t="shared" si="15"/>
        <v>0.52487736917132222</v>
      </c>
      <c r="G1025" s="4"/>
      <c r="H1025" s="7">
        <v>0.87232320727246604</v>
      </c>
      <c r="I1025" s="7">
        <v>3.8367453259439001E-2</v>
      </c>
      <c r="J1025" s="7">
        <v>0.10374652778766</v>
      </c>
      <c r="K1025" s="7">
        <v>2.5889604948311899E-3</v>
      </c>
      <c r="L1025" s="7">
        <v>6.1234966243640998E-2</v>
      </c>
      <c r="M1025" s="7">
        <v>2.3959399244706599E-3</v>
      </c>
      <c r="N1025" s="4">
        <v>0.15012160688110299</v>
      </c>
      <c r="O1025" s="4">
        <v>0.34585269080726599</v>
      </c>
      <c r="P1025" s="3"/>
      <c r="Q1025" s="2">
        <v>636.79999999999995</v>
      </c>
      <c r="R1025" s="2">
        <v>20.8</v>
      </c>
      <c r="S1025" s="2">
        <v>636.29999999999995</v>
      </c>
      <c r="T1025" s="2">
        <v>15.1</v>
      </c>
      <c r="U1025" s="2">
        <v>646.5</v>
      </c>
      <c r="V1025" s="2">
        <v>84.1</v>
      </c>
      <c r="W1025" s="31">
        <v>636.5</v>
      </c>
      <c r="X1025" s="32">
        <v>13.1</v>
      </c>
      <c r="Y1025" s="2"/>
      <c r="Z1025" s="5">
        <v>0.37</v>
      </c>
      <c r="AA1025" s="5">
        <v>1.5777262180974532</v>
      </c>
      <c r="AB1025" s="5"/>
    </row>
    <row r="1026" spans="1:28" x14ac:dyDescent="0.25">
      <c r="A1026" t="s">
        <v>9</v>
      </c>
      <c r="B1026">
        <v>10</v>
      </c>
      <c r="D1026" s="2">
        <v>80.946830000000006</v>
      </c>
      <c r="E1026" s="2">
        <v>156.09389999999999</v>
      </c>
      <c r="F1026" s="4">
        <f t="shared" si="15"/>
        <v>0.51857779195727705</v>
      </c>
      <c r="G1026" s="4"/>
      <c r="H1026" s="7">
        <v>0.84008267836909001</v>
      </c>
      <c r="I1026" s="7">
        <v>2.99855640330292E-2</v>
      </c>
      <c r="J1026" s="7">
        <v>0.100312269339226</v>
      </c>
      <c r="K1026" s="7">
        <v>2.2196160077160602E-3</v>
      </c>
      <c r="L1026" s="7">
        <v>6.0850548195237303E-2</v>
      </c>
      <c r="M1026" s="7">
        <v>1.7459262911124001E-3</v>
      </c>
      <c r="N1026" s="4">
        <v>0.13618667471894</v>
      </c>
      <c r="O1026" s="4">
        <v>0.38775738960926398</v>
      </c>
      <c r="P1026" s="3"/>
      <c r="Q1026" s="2">
        <v>619.20000000000005</v>
      </c>
      <c r="R1026" s="2">
        <v>16.5</v>
      </c>
      <c r="S1026" s="2">
        <v>616.20000000000005</v>
      </c>
      <c r="T1026" s="2">
        <v>13</v>
      </c>
      <c r="U1026" s="2">
        <v>633</v>
      </c>
      <c r="V1026" s="2">
        <v>61.8</v>
      </c>
      <c r="W1026" s="31">
        <v>617.29999999999995</v>
      </c>
      <c r="X1026" s="32">
        <v>10.9</v>
      </c>
      <c r="Y1026" s="2"/>
      <c r="Z1026" s="5">
        <v>0.54</v>
      </c>
      <c r="AA1026" s="5">
        <v>2.6540284360189474</v>
      </c>
      <c r="AB1026" s="5"/>
    </row>
    <row r="1027" spans="1:28" x14ac:dyDescent="0.25">
      <c r="A1027" t="s">
        <v>9</v>
      </c>
      <c r="B1027">
        <v>11</v>
      </c>
      <c r="D1027" s="2">
        <v>68.513559999999998</v>
      </c>
      <c r="E1027" s="2">
        <v>116.4374</v>
      </c>
      <c r="F1027" s="4">
        <f t="shared" si="15"/>
        <v>0.58841540604651088</v>
      </c>
      <c r="G1027" s="4"/>
      <c r="H1027" s="7">
        <v>0.83809010896002201</v>
      </c>
      <c r="I1027" s="7">
        <v>3.2613893803530698E-2</v>
      </c>
      <c r="J1027" s="7">
        <v>9.8362475546577705E-2</v>
      </c>
      <c r="K1027" s="7">
        <v>2.2994886957775598E-3</v>
      </c>
      <c r="L1027" s="7">
        <v>6.2272796206939603E-2</v>
      </c>
      <c r="M1027" s="7">
        <v>2.04040038545786E-3</v>
      </c>
      <c r="N1027" s="4">
        <v>0.20194953941826199</v>
      </c>
      <c r="O1027" s="4">
        <v>0.31821779350673501</v>
      </c>
      <c r="P1027" s="3"/>
      <c r="Q1027" s="2">
        <v>618.1</v>
      </c>
      <c r="R1027" s="2">
        <v>18</v>
      </c>
      <c r="S1027" s="2">
        <v>604.79999999999995</v>
      </c>
      <c r="T1027" s="2">
        <v>13.5</v>
      </c>
      <c r="U1027" s="2">
        <v>682.5</v>
      </c>
      <c r="V1027" s="2">
        <v>70</v>
      </c>
      <c r="W1027" s="31">
        <v>609.1</v>
      </c>
      <c r="X1027" s="32">
        <v>11.8</v>
      </c>
      <c r="Y1027" s="2"/>
      <c r="Z1027" s="5">
        <v>2.5</v>
      </c>
      <c r="AA1027" s="5">
        <v>11.384615384615387</v>
      </c>
      <c r="AB1027" s="5"/>
    </row>
    <row r="1028" spans="1:28" x14ac:dyDescent="0.25">
      <c r="A1028" t="s">
        <v>9</v>
      </c>
      <c r="B1028">
        <v>12</v>
      </c>
      <c r="D1028" s="2">
        <v>230.84059999999999</v>
      </c>
      <c r="E1028" s="2">
        <v>286.44029999999998</v>
      </c>
      <c r="F1028" s="4">
        <f t="shared" ref="F1028:F1091" si="16">D1028/E1028</f>
        <v>0.8058942823338755</v>
      </c>
      <c r="G1028" s="4"/>
      <c r="H1028" s="7">
        <v>0.842600252083746</v>
      </c>
      <c r="I1028" s="7">
        <v>2.9248799221070099E-2</v>
      </c>
      <c r="J1028" s="7">
        <v>9.8663460964105207E-2</v>
      </c>
      <c r="K1028" s="7">
        <v>2.2189248541258102E-3</v>
      </c>
      <c r="L1028" s="7">
        <v>6.2274432350366102E-2</v>
      </c>
      <c r="M1028" s="7">
        <v>1.6833377738281301E-3</v>
      </c>
      <c r="N1028" s="4">
        <v>0.239522823513769</v>
      </c>
      <c r="O1028" s="4">
        <v>0.32525731280467801</v>
      </c>
      <c r="P1028" s="3"/>
      <c r="Q1028" s="2">
        <v>620.6</v>
      </c>
      <c r="R1028" s="2">
        <v>16.100000000000001</v>
      </c>
      <c r="S1028" s="2">
        <v>606.6</v>
      </c>
      <c r="T1028" s="2">
        <v>13</v>
      </c>
      <c r="U1028" s="2">
        <v>682.6</v>
      </c>
      <c r="V1028" s="2">
        <v>57.7</v>
      </c>
      <c r="W1028" s="31">
        <v>611.6</v>
      </c>
      <c r="X1028" s="32">
        <v>11.3</v>
      </c>
      <c r="Y1028" s="2"/>
      <c r="Z1028" s="5">
        <v>2.4</v>
      </c>
      <c r="AA1028" s="5">
        <v>11.133899794901851</v>
      </c>
      <c r="AB1028" s="5"/>
    </row>
    <row r="1029" spans="1:28" x14ac:dyDescent="0.25">
      <c r="A1029" t="s">
        <v>9</v>
      </c>
      <c r="B1029">
        <v>13</v>
      </c>
      <c r="D1029" s="2">
        <v>353.6746</v>
      </c>
      <c r="E1029" s="2">
        <v>205.4391</v>
      </c>
      <c r="F1029" s="4">
        <f t="shared" si="16"/>
        <v>1.721554465532608</v>
      </c>
      <c r="G1029" s="4"/>
      <c r="H1029" s="7">
        <v>0.85907917604246697</v>
      </c>
      <c r="I1029" s="7">
        <v>3.0291111589786601E-2</v>
      </c>
      <c r="J1029" s="7">
        <v>0.10514857792799399</v>
      </c>
      <c r="K1029" s="7">
        <v>2.4875019780141901E-3</v>
      </c>
      <c r="L1029" s="7">
        <v>5.9425005319973599E-2</v>
      </c>
      <c r="M1029" s="7">
        <v>1.69534435966154E-3</v>
      </c>
      <c r="N1029" s="4">
        <v>0.220538950569202</v>
      </c>
      <c r="O1029" s="4">
        <v>0.39555457699338598</v>
      </c>
      <c r="Q1029" s="2">
        <v>629.6</v>
      </c>
      <c r="R1029" s="2">
        <v>16.5</v>
      </c>
      <c r="S1029" s="2">
        <v>644.5</v>
      </c>
      <c r="T1029" s="2">
        <v>14.5</v>
      </c>
      <c r="U1029" s="2">
        <v>581.70000000000005</v>
      </c>
      <c r="V1029" s="2">
        <v>61.9</v>
      </c>
      <c r="W1029" s="31">
        <v>638.20000000000005</v>
      </c>
      <c r="X1029" s="32">
        <v>12</v>
      </c>
      <c r="Y1029" s="2"/>
      <c r="Z1029" s="5">
        <v>-1.9</v>
      </c>
      <c r="AA1029" s="5">
        <v>-10.795942925906814</v>
      </c>
      <c r="AB1029" s="5"/>
    </row>
    <row r="1030" spans="1:28" x14ac:dyDescent="0.25">
      <c r="A1030" t="s">
        <v>9</v>
      </c>
      <c r="B1030">
        <v>14</v>
      </c>
      <c r="D1030" s="2">
        <v>70.173240000000007</v>
      </c>
      <c r="E1030" s="2">
        <v>172.05449999999999</v>
      </c>
      <c r="F1030" s="4">
        <f t="shared" si="16"/>
        <v>0.40785472045194987</v>
      </c>
      <c r="G1030" s="4"/>
      <c r="H1030" s="7">
        <v>0.82719952753928006</v>
      </c>
      <c r="I1030" s="7">
        <v>3.0283252087201801E-2</v>
      </c>
      <c r="J1030" s="7">
        <v>0.10055498946788199</v>
      </c>
      <c r="K1030" s="7">
        <v>2.27929305052191E-3</v>
      </c>
      <c r="L1030" s="7">
        <v>5.97918041701219E-2</v>
      </c>
      <c r="M1030" s="7">
        <v>1.69273024925981E-3</v>
      </c>
      <c r="N1030" s="4">
        <v>0.26688756972426703</v>
      </c>
      <c r="O1030" s="4">
        <v>0.27633221915656297</v>
      </c>
      <c r="Q1030" s="2">
        <v>612.1</v>
      </c>
      <c r="R1030" s="2">
        <v>16.8</v>
      </c>
      <c r="S1030" s="2">
        <v>617.70000000000005</v>
      </c>
      <c r="T1030" s="2">
        <v>13.3</v>
      </c>
      <c r="U1030" s="2">
        <v>595.1</v>
      </c>
      <c r="V1030" s="2">
        <v>61.4</v>
      </c>
      <c r="W1030" s="31">
        <v>615.70000000000005</v>
      </c>
      <c r="X1030" s="32">
        <v>11.7</v>
      </c>
      <c r="Y1030" s="2"/>
      <c r="Z1030" s="5">
        <v>-0.68</v>
      </c>
      <c r="AA1030" s="5">
        <v>-3.7976810620064043</v>
      </c>
      <c r="AB1030" s="5"/>
    </row>
    <row r="1031" spans="1:28" x14ac:dyDescent="0.25">
      <c r="A1031" t="s">
        <v>9</v>
      </c>
      <c r="B1031">
        <v>15</v>
      </c>
      <c r="D1031" s="2">
        <v>100.94840000000001</v>
      </c>
      <c r="E1031" s="2">
        <v>217.26130000000001</v>
      </c>
      <c r="F1031" s="4">
        <f t="shared" si="16"/>
        <v>0.46464050431439013</v>
      </c>
      <c r="G1031" s="4"/>
      <c r="H1031" s="7">
        <v>0.81234168671878304</v>
      </c>
      <c r="I1031" s="7">
        <v>2.79814415412649E-2</v>
      </c>
      <c r="J1031" s="7">
        <v>9.7630688028397195E-2</v>
      </c>
      <c r="K1031" s="7">
        <v>2.1589524421919601E-3</v>
      </c>
      <c r="L1031" s="7">
        <v>6.05170885342858E-2</v>
      </c>
      <c r="M1031" s="7">
        <v>1.5543168014061301E-3</v>
      </c>
      <c r="N1031" s="4">
        <v>0.27829308208867398</v>
      </c>
      <c r="O1031" s="4">
        <v>0.28013184307900002</v>
      </c>
      <c r="Q1031" s="2">
        <v>603.79999999999995</v>
      </c>
      <c r="R1031" s="2">
        <v>15.7</v>
      </c>
      <c r="S1031" s="2">
        <v>600.5</v>
      </c>
      <c r="T1031" s="2">
        <v>12.7</v>
      </c>
      <c r="U1031" s="2">
        <v>621.1</v>
      </c>
      <c r="V1031" s="2">
        <v>55.4</v>
      </c>
      <c r="W1031" s="31">
        <v>601.70000000000005</v>
      </c>
      <c r="X1031" s="32">
        <v>11.1</v>
      </c>
      <c r="Y1031" s="2"/>
      <c r="Z1031" s="5">
        <v>0.67</v>
      </c>
      <c r="AA1031" s="5">
        <v>3.3166961841893539</v>
      </c>
      <c r="AB1031" s="5"/>
    </row>
    <row r="1032" spans="1:28" x14ac:dyDescent="0.25">
      <c r="A1032" t="s">
        <v>9</v>
      </c>
      <c r="B1032">
        <v>16</v>
      </c>
      <c r="D1032" s="2">
        <v>70.712950000000006</v>
      </c>
      <c r="E1032" s="2">
        <v>107.6138</v>
      </c>
      <c r="F1032" s="4">
        <f t="shared" si="16"/>
        <v>0.65709927537174606</v>
      </c>
      <c r="G1032" s="4"/>
      <c r="H1032" s="7">
        <v>0.84024018949115598</v>
      </c>
      <c r="I1032" s="7">
        <v>3.1973409626851003E-2</v>
      </c>
      <c r="J1032" s="7">
        <v>0.103532351198969</v>
      </c>
      <c r="K1032" s="7">
        <v>2.44401638296936E-3</v>
      </c>
      <c r="L1032" s="7">
        <v>5.9137861189782003E-2</v>
      </c>
      <c r="M1032" s="7">
        <v>1.8796307548849501E-3</v>
      </c>
      <c r="N1032" s="4">
        <v>0.20566829299825001</v>
      </c>
      <c r="O1032" s="4">
        <v>0.33665486403431999</v>
      </c>
      <c r="P1032" s="3"/>
      <c r="Q1032" s="2">
        <v>619.29999999999995</v>
      </c>
      <c r="R1032" s="2">
        <v>17.600000000000001</v>
      </c>
      <c r="S1032" s="2">
        <v>635.1</v>
      </c>
      <c r="T1032" s="2">
        <v>14.3</v>
      </c>
      <c r="U1032" s="2">
        <v>571.20000000000005</v>
      </c>
      <c r="V1032" s="2">
        <v>69.2</v>
      </c>
      <c r="W1032" s="31">
        <v>629.20000000000005</v>
      </c>
      <c r="X1032" s="32">
        <v>12.1</v>
      </c>
      <c r="Y1032" s="2"/>
      <c r="Z1032" s="5">
        <v>-1.9</v>
      </c>
      <c r="AA1032" s="5">
        <v>-11.186974789915965</v>
      </c>
      <c r="AB1032" s="5"/>
    </row>
    <row r="1033" spans="1:28" x14ac:dyDescent="0.25">
      <c r="A1033" t="s">
        <v>9</v>
      </c>
      <c r="B1033">
        <v>17</v>
      </c>
      <c r="D1033" s="2">
        <v>76.767740000000003</v>
      </c>
      <c r="E1033" s="2">
        <v>174.43109999999999</v>
      </c>
      <c r="F1033" s="4">
        <f t="shared" si="16"/>
        <v>0.44010351365094874</v>
      </c>
      <c r="G1033" s="4"/>
      <c r="H1033" s="7">
        <v>6.3869651976055701</v>
      </c>
      <c r="I1033" s="7">
        <v>0.22389321483302299</v>
      </c>
      <c r="J1033" s="7">
        <v>0.364365235572014</v>
      </c>
      <c r="K1033" s="7">
        <v>9.7343989359289992E-3</v>
      </c>
      <c r="L1033" s="7">
        <v>0.127009231686143</v>
      </c>
      <c r="M1033" s="7">
        <v>3.2674376894810098E-3</v>
      </c>
      <c r="N1033" s="4">
        <v>0.46278807446817599</v>
      </c>
      <c r="O1033" s="4">
        <v>0.34288887754631903</v>
      </c>
      <c r="Q1033" s="2">
        <v>2030.5</v>
      </c>
      <c r="R1033" s="2">
        <v>30.8</v>
      </c>
      <c r="S1033" s="2">
        <v>2002.8</v>
      </c>
      <c r="T1033" s="2">
        <v>46</v>
      </c>
      <c r="U1033" s="2">
        <v>2056.1999999999998</v>
      </c>
      <c r="V1033" s="2">
        <v>45.4</v>
      </c>
      <c r="W1033" s="31">
        <v>2025.7</v>
      </c>
      <c r="X1033" s="32">
        <v>30.3</v>
      </c>
      <c r="Y1033" s="2"/>
      <c r="Z1033" s="5">
        <v>1.3</v>
      </c>
      <c r="AA1033" s="5">
        <v>2.5970236358330823</v>
      </c>
      <c r="AB1033" s="5"/>
    </row>
    <row r="1034" spans="1:28" x14ac:dyDescent="0.25">
      <c r="A1034" t="s">
        <v>9</v>
      </c>
      <c r="B1034">
        <v>18</v>
      </c>
      <c r="D1034" s="2">
        <v>90.249210000000005</v>
      </c>
      <c r="E1034" s="2">
        <v>205.14940000000001</v>
      </c>
      <c r="F1034" s="4">
        <f t="shared" si="16"/>
        <v>0.43991944407344108</v>
      </c>
      <c r="G1034" s="4"/>
      <c r="H1034" s="7">
        <v>0.88242409265117505</v>
      </c>
      <c r="I1034" s="7">
        <v>2.8664700269232402E-2</v>
      </c>
      <c r="J1034" s="7">
        <v>0.10575341586912899</v>
      </c>
      <c r="K1034" s="7">
        <v>2.2970568646877498E-3</v>
      </c>
      <c r="L1034" s="7">
        <v>6.0794977509022699E-2</v>
      </c>
      <c r="M1034" s="7">
        <v>1.4395847796715201E-3</v>
      </c>
      <c r="N1034" s="4">
        <v>0.29463936659665901</v>
      </c>
      <c r="O1034" s="4">
        <v>0.343234447402401</v>
      </c>
      <c r="Q1034" s="2">
        <v>642.29999999999995</v>
      </c>
      <c r="R1034" s="2">
        <v>15.5</v>
      </c>
      <c r="S1034" s="2">
        <v>648</v>
      </c>
      <c r="T1034" s="2">
        <v>13.4</v>
      </c>
      <c r="U1034" s="2">
        <v>631</v>
      </c>
      <c r="V1034" s="2">
        <v>51</v>
      </c>
      <c r="W1034" s="31">
        <v>645.70000000000005</v>
      </c>
      <c r="X1034" s="32">
        <v>11.5</v>
      </c>
      <c r="Y1034" s="2"/>
      <c r="Z1034" s="5">
        <v>-0.48</v>
      </c>
      <c r="AA1034" s="5">
        <v>-2.6941362916006284</v>
      </c>
      <c r="AB1034" s="5"/>
    </row>
    <row r="1035" spans="1:28" x14ac:dyDescent="0.25">
      <c r="A1035" t="s">
        <v>9</v>
      </c>
      <c r="B1035">
        <v>19</v>
      </c>
      <c r="D1035" s="2">
        <v>186.0796</v>
      </c>
      <c r="E1035" s="2">
        <v>203.2784</v>
      </c>
      <c r="F1035" s="4">
        <f t="shared" si="16"/>
        <v>0.91539287991247464</v>
      </c>
      <c r="G1035" s="4"/>
      <c r="H1035" s="7">
        <v>0.85063829389566903</v>
      </c>
      <c r="I1035" s="7">
        <v>2.8808081104167299E-2</v>
      </c>
      <c r="J1035" s="7">
        <v>0.102167684312089</v>
      </c>
      <c r="K1035" s="7">
        <v>2.25633327856165E-3</v>
      </c>
      <c r="L1035" s="7">
        <v>6.08058798704703E-2</v>
      </c>
      <c r="M1035" s="7">
        <v>1.4945638548531301E-3</v>
      </c>
      <c r="N1035" s="4">
        <v>0.354992817054886</v>
      </c>
      <c r="O1035" s="4">
        <v>0.22429231437869501</v>
      </c>
      <c r="Q1035" s="2">
        <v>625</v>
      </c>
      <c r="R1035" s="2">
        <v>15.8</v>
      </c>
      <c r="S1035" s="2">
        <v>627.1</v>
      </c>
      <c r="T1035" s="2">
        <v>13.2</v>
      </c>
      <c r="U1035" s="2">
        <v>631.4</v>
      </c>
      <c r="V1035" s="2">
        <v>53</v>
      </c>
      <c r="W1035" s="31">
        <v>626.29999999999995</v>
      </c>
      <c r="X1035" s="32">
        <v>11.7</v>
      </c>
      <c r="Y1035" s="2"/>
      <c r="Z1035" s="5">
        <v>0.26</v>
      </c>
      <c r="AA1035" s="5">
        <v>0.68102629078238408</v>
      </c>
      <c r="AB1035" s="5"/>
    </row>
    <row r="1036" spans="1:28" x14ac:dyDescent="0.25">
      <c r="A1036" t="s">
        <v>9</v>
      </c>
      <c r="B1036">
        <v>20</v>
      </c>
      <c r="D1036" s="2">
        <v>41.97871</v>
      </c>
      <c r="E1036" s="2">
        <v>60.919629999999998</v>
      </c>
      <c r="F1036" s="4">
        <f t="shared" si="16"/>
        <v>0.68908346948266097</v>
      </c>
      <c r="G1036" s="4"/>
      <c r="H1036" s="7">
        <v>0.80279872462389901</v>
      </c>
      <c r="I1036" s="7">
        <v>3.4741716895736102E-2</v>
      </c>
      <c r="J1036" s="7">
        <v>9.9679652468319502E-2</v>
      </c>
      <c r="K1036" s="7">
        <v>2.5478096903726898E-3</v>
      </c>
      <c r="L1036" s="7">
        <v>5.8972123167902901E-2</v>
      </c>
      <c r="M1036" s="7">
        <v>2.1970885887455699E-3</v>
      </c>
      <c r="N1036" s="4">
        <v>0.21671901859701001</v>
      </c>
      <c r="O1036" s="4">
        <v>0.29659749307977601</v>
      </c>
      <c r="Q1036" s="2">
        <v>598.4</v>
      </c>
      <c r="R1036" s="2">
        <v>19.600000000000001</v>
      </c>
      <c r="S1036" s="2">
        <v>612.5</v>
      </c>
      <c r="T1036" s="2">
        <v>14.9</v>
      </c>
      <c r="U1036" s="2">
        <v>565.1</v>
      </c>
      <c r="V1036" s="2">
        <v>81.099999999999994</v>
      </c>
      <c r="W1036" s="31">
        <v>607.79999999999995</v>
      </c>
      <c r="X1036" s="32">
        <v>13</v>
      </c>
      <c r="Y1036" s="2"/>
      <c r="Z1036" s="5">
        <v>-1.4</v>
      </c>
      <c r="AA1036" s="5">
        <v>-8.3878959476198816</v>
      </c>
      <c r="AB1036" s="5"/>
    </row>
    <row r="1037" spans="1:28" x14ac:dyDescent="0.25">
      <c r="A1037" t="s">
        <v>9</v>
      </c>
      <c r="B1037">
        <v>21</v>
      </c>
      <c r="D1037" s="2">
        <v>66.141109999999998</v>
      </c>
      <c r="E1037" s="2">
        <v>114.78279999999999</v>
      </c>
      <c r="F1037" s="4">
        <f t="shared" si="16"/>
        <v>0.57622840704356404</v>
      </c>
      <c r="G1037" s="4"/>
      <c r="H1037" s="7">
        <v>0.81722347283501695</v>
      </c>
      <c r="I1037" s="7">
        <v>3.3379570352807003E-2</v>
      </c>
      <c r="J1037" s="7">
        <v>9.9509434871080105E-2</v>
      </c>
      <c r="K1037" s="7">
        <v>2.2355378536000302E-3</v>
      </c>
      <c r="L1037" s="7">
        <v>5.9182002386358103E-2</v>
      </c>
      <c r="M1037" s="7">
        <v>1.9137264746968601E-3</v>
      </c>
      <c r="N1037" s="4">
        <v>0.22634369121085501</v>
      </c>
      <c r="O1037" s="4">
        <v>0.18725222048502099</v>
      </c>
      <c r="Q1037" s="2">
        <v>606.5</v>
      </c>
      <c r="R1037" s="2">
        <v>18.7</v>
      </c>
      <c r="S1037" s="2">
        <v>611.5</v>
      </c>
      <c r="T1037" s="2">
        <v>13.1</v>
      </c>
      <c r="U1037" s="2">
        <v>572.79999999999995</v>
      </c>
      <c r="V1037" s="2">
        <v>70.3</v>
      </c>
      <c r="W1037" s="31">
        <v>610.1</v>
      </c>
      <c r="X1037" s="32">
        <v>11.8</v>
      </c>
      <c r="Y1037" s="2"/>
      <c r="Z1037" s="5">
        <v>-1.3</v>
      </c>
      <c r="AA1037" s="5">
        <v>-6.7562849162011247</v>
      </c>
      <c r="AB1037" s="5"/>
    </row>
    <row r="1038" spans="1:28" x14ac:dyDescent="0.25">
      <c r="A1038" t="s">
        <v>9</v>
      </c>
      <c r="B1038">
        <v>22</v>
      </c>
      <c r="D1038" s="2">
        <v>107.9128</v>
      </c>
      <c r="E1038" s="2">
        <v>139.06729999999999</v>
      </c>
      <c r="F1038" s="4">
        <f t="shared" si="16"/>
        <v>0.77597537307476316</v>
      </c>
      <c r="G1038" s="4"/>
      <c r="H1038" s="7">
        <v>0.82160894929231199</v>
      </c>
      <c r="I1038" s="7">
        <v>2.83611245298886E-2</v>
      </c>
      <c r="J1038" s="7">
        <v>9.7793296699373394E-2</v>
      </c>
      <c r="K1038" s="7">
        <v>2.1567109939283598E-3</v>
      </c>
      <c r="L1038" s="7">
        <v>6.1255748963970402E-2</v>
      </c>
      <c r="M1038" s="7">
        <v>1.62134570692657E-3</v>
      </c>
      <c r="N1038" s="4">
        <v>0.21252810874484601</v>
      </c>
      <c r="O1038" s="4">
        <v>0.28706461958725799</v>
      </c>
      <c r="Q1038" s="2">
        <v>608.9</v>
      </c>
      <c r="R1038" s="2">
        <v>15.8</v>
      </c>
      <c r="S1038" s="2">
        <v>601.5</v>
      </c>
      <c r="T1038" s="2">
        <v>12.7</v>
      </c>
      <c r="U1038" s="2">
        <v>647.29999999999995</v>
      </c>
      <c r="V1038" s="2">
        <v>56.8</v>
      </c>
      <c r="W1038" s="31">
        <v>604.20000000000005</v>
      </c>
      <c r="X1038" s="32">
        <v>10.9</v>
      </c>
      <c r="Y1038" s="2"/>
      <c r="Z1038" s="5">
        <v>1.5</v>
      </c>
      <c r="AA1038" s="5">
        <v>7.0755445697512727</v>
      </c>
      <c r="AB1038" s="5"/>
    </row>
    <row r="1039" spans="1:28" x14ac:dyDescent="0.25">
      <c r="A1039" t="s">
        <v>9</v>
      </c>
      <c r="B1039">
        <v>23</v>
      </c>
      <c r="D1039" s="2">
        <v>36.739319999999999</v>
      </c>
      <c r="E1039" s="2">
        <v>66.111729999999994</v>
      </c>
      <c r="F1039" s="4">
        <f t="shared" si="16"/>
        <v>0.55571560447745061</v>
      </c>
      <c r="G1039" s="4"/>
      <c r="H1039" s="7">
        <v>0.83598503205257202</v>
      </c>
      <c r="I1039" s="7">
        <v>3.6109831146425797E-2</v>
      </c>
      <c r="J1039" s="7">
        <v>9.7459263897398105E-2</v>
      </c>
      <c r="K1039" s="7">
        <v>2.2218940409611501E-3</v>
      </c>
      <c r="L1039" s="7">
        <v>6.2212325031226097E-2</v>
      </c>
      <c r="M1039" s="7">
        <v>2.3618400620253198E-3</v>
      </c>
      <c r="N1039" s="4">
        <v>0.10863354690915</v>
      </c>
      <c r="O1039" s="4">
        <v>0.34414612483042201</v>
      </c>
      <c r="Q1039" s="2">
        <v>616.9</v>
      </c>
      <c r="R1039" s="2">
        <v>20</v>
      </c>
      <c r="S1039" s="2">
        <v>599.5</v>
      </c>
      <c r="T1039" s="2">
        <v>13.1</v>
      </c>
      <c r="U1039" s="2">
        <v>680.4</v>
      </c>
      <c r="V1039" s="2">
        <v>81.099999999999994</v>
      </c>
      <c r="W1039" s="31">
        <v>604.20000000000005</v>
      </c>
      <c r="X1039" s="32">
        <v>11.5</v>
      </c>
      <c r="Y1039" s="2"/>
      <c r="Z1039" s="5">
        <v>2.6</v>
      </c>
      <c r="AA1039" s="5">
        <v>11.890064667842452</v>
      </c>
      <c r="AB1039" s="5"/>
    </row>
    <row r="1040" spans="1:28" x14ac:dyDescent="0.25">
      <c r="A1040" t="s">
        <v>9</v>
      </c>
      <c r="B1040">
        <v>24</v>
      </c>
      <c r="D1040" s="2">
        <v>76.693950000000001</v>
      </c>
      <c r="E1040" s="2">
        <v>122.65949999999999</v>
      </c>
      <c r="F1040" s="4">
        <f t="shared" si="16"/>
        <v>0.62525894855270081</v>
      </c>
      <c r="G1040" s="4"/>
      <c r="H1040" s="7">
        <v>0.83129734520844001</v>
      </c>
      <c r="I1040" s="7">
        <v>3.21820442893644E-2</v>
      </c>
      <c r="J1040" s="7">
        <v>0.100831226285489</v>
      </c>
      <c r="K1040" s="7">
        <v>2.3117300844034999E-3</v>
      </c>
      <c r="L1040" s="7">
        <v>6.0099753083246499E-2</v>
      </c>
      <c r="M1040" s="7">
        <v>1.9426187970419499E-3</v>
      </c>
      <c r="N1040" s="4">
        <v>0.23332373451559599</v>
      </c>
      <c r="O1040" s="4">
        <v>0.293028862930587</v>
      </c>
      <c r="Q1040" s="2">
        <v>614.29999999999995</v>
      </c>
      <c r="R1040" s="2">
        <v>17.8</v>
      </c>
      <c r="S1040" s="2">
        <v>619.29999999999995</v>
      </c>
      <c r="T1040" s="2">
        <v>13.5</v>
      </c>
      <c r="U1040" s="2">
        <v>606.20000000000005</v>
      </c>
      <c r="V1040" s="2">
        <v>69.900000000000006</v>
      </c>
      <c r="W1040" s="31">
        <v>617.70000000000005</v>
      </c>
      <c r="X1040" s="32">
        <v>11.9</v>
      </c>
      <c r="Y1040" s="2"/>
      <c r="Z1040" s="5">
        <v>-0.37</v>
      </c>
      <c r="AA1040" s="5">
        <v>-2.1610029693170532</v>
      </c>
      <c r="AB1040" s="5"/>
    </row>
    <row r="1041" spans="1:28" x14ac:dyDescent="0.25">
      <c r="A1041" t="s">
        <v>9</v>
      </c>
      <c r="B1041">
        <v>25</v>
      </c>
      <c r="D1041" s="2">
        <v>46.083030000000001</v>
      </c>
      <c r="E1041" s="2">
        <v>62.840200000000003</v>
      </c>
      <c r="F1041" s="4">
        <f t="shared" si="16"/>
        <v>0.73333678123239576</v>
      </c>
      <c r="G1041" s="4"/>
      <c r="H1041" s="7">
        <v>0.83548365044537998</v>
      </c>
      <c r="I1041" s="7">
        <v>3.4498519041026403E-2</v>
      </c>
      <c r="J1041" s="7">
        <v>9.7604523028791995E-2</v>
      </c>
      <c r="K1041" s="7">
        <v>2.5617342033243898E-3</v>
      </c>
      <c r="L1041" s="7">
        <v>6.2936583901500004E-2</v>
      </c>
      <c r="M1041" s="7">
        <v>2.3644021011243002E-3</v>
      </c>
      <c r="N1041" s="4">
        <v>0.11067242776021299</v>
      </c>
      <c r="O1041" s="4">
        <v>0.40388902959043499</v>
      </c>
      <c r="Q1041" s="2">
        <v>616.70000000000005</v>
      </c>
      <c r="R1041" s="2">
        <v>19.100000000000001</v>
      </c>
      <c r="S1041" s="2">
        <v>600.4</v>
      </c>
      <c r="T1041" s="2">
        <v>15</v>
      </c>
      <c r="U1041" s="2">
        <v>705.1</v>
      </c>
      <c r="V1041" s="2">
        <v>79.900000000000006</v>
      </c>
      <c r="W1041" s="31">
        <v>606.29999999999995</v>
      </c>
      <c r="X1041" s="32">
        <v>12.5</v>
      </c>
      <c r="Y1041" s="2"/>
      <c r="Z1041" s="5">
        <v>3.4</v>
      </c>
      <c r="AA1041" s="5">
        <v>14.848957594667439</v>
      </c>
      <c r="AB1041" s="5"/>
    </row>
    <row r="1042" spans="1:28" x14ac:dyDescent="0.25">
      <c r="A1042" t="s">
        <v>9</v>
      </c>
      <c r="B1042">
        <v>26</v>
      </c>
      <c r="D1042" s="2">
        <v>27.920490000000001</v>
      </c>
      <c r="E1042" s="2">
        <v>47.279980000000002</v>
      </c>
      <c r="F1042" s="4">
        <f t="shared" si="16"/>
        <v>0.59053514828051956</v>
      </c>
      <c r="G1042" s="4"/>
      <c r="H1042" s="7">
        <v>0.800578346821746</v>
      </c>
      <c r="I1042" s="7">
        <v>3.6266984038543899E-2</v>
      </c>
      <c r="J1042" s="7">
        <v>9.9437638410847407E-2</v>
      </c>
      <c r="K1042" s="7">
        <v>2.6083625375046102E-3</v>
      </c>
      <c r="L1042" s="7">
        <v>5.9740944211314602E-2</v>
      </c>
      <c r="M1042" s="7">
        <v>2.5805789433162602E-3</v>
      </c>
      <c r="N1042" s="4">
        <v>0.16657142731410601</v>
      </c>
      <c r="O1042" s="4">
        <v>0.33194138726983102</v>
      </c>
      <c r="Q1042" s="2">
        <v>597.20000000000005</v>
      </c>
      <c r="R1042" s="2">
        <v>20.5</v>
      </c>
      <c r="S1042" s="2">
        <v>611.1</v>
      </c>
      <c r="T1042" s="2">
        <v>15.3</v>
      </c>
      <c r="U1042" s="2">
        <v>593.20000000000005</v>
      </c>
      <c r="V1042" s="2">
        <v>93.6</v>
      </c>
      <c r="W1042" s="31">
        <v>606.4</v>
      </c>
      <c r="X1042" s="32">
        <v>13.1</v>
      </c>
      <c r="Y1042" s="2"/>
      <c r="Z1042" s="5">
        <v>-0.6</v>
      </c>
      <c r="AA1042" s="5">
        <v>-3.0175320296695958</v>
      </c>
      <c r="AB1042" s="5"/>
    </row>
    <row r="1043" spans="1:28" x14ac:dyDescent="0.25">
      <c r="A1043" t="s">
        <v>9</v>
      </c>
      <c r="B1043">
        <v>27</v>
      </c>
      <c r="D1043" s="2">
        <v>157.9247</v>
      </c>
      <c r="E1043" s="2">
        <v>247.9563</v>
      </c>
      <c r="F1043" s="4">
        <f t="shared" si="16"/>
        <v>0.6369053740517987</v>
      </c>
      <c r="G1043" s="4"/>
      <c r="H1043" s="7">
        <v>0.84841073447561299</v>
      </c>
      <c r="I1043" s="7">
        <v>2.66486572184946E-2</v>
      </c>
      <c r="J1043" s="7">
        <v>0.102069991730512</v>
      </c>
      <c r="K1043" s="7">
        <v>2.2036562251871801E-3</v>
      </c>
      <c r="L1043" s="7">
        <v>6.0732997592096001E-2</v>
      </c>
      <c r="M1043" s="7">
        <v>1.2495894654665201E-3</v>
      </c>
      <c r="N1043" s="4">
        <v>0.40816704289729799</v>
      </c>
      <c r="O1043" s="4">
        <v>0.249059629917498</v>
      </c>
      <c r="P1043" s="3"/>
      <c r="Q1043" s="2">
        <v>623.79999999999995</v>
      </c>
      <c r="R1043" s="2">
        <v>14.6</v>
      </c>
      <c r="S1043" s="2">
        <v>626.5</v>
      </c>
      <c r="T1043" s="2">
        <v>12.9</v>
      </c>
      <c r="U1043" s="2">
        <v>628.79999999999995</v>
      </c>
      <c r="V1043" s="2">
        <v>44.3</v>
      </c>
      <c r="W1043" s="31">
        <v>625.4</v>
      </c>
      <c r="X1043" s="32">
        <v>11.4</v>
      </c>
      <c r="Y1043" s="2"/>
      <c r="Z1043" s="5">
        <v>0.24</v>
      </c>
      <c r="AA1043" s="5">
        <v>0.36577608142492579</v>
      </c>
      <c r="AB1043" s="5"/>
    </row>
    <row r="1044" spans="1:28" x14ac:dyDescent="0.25">
      <c r="A1044" t="s">
        <v>9</v>
      </c>
      <c r="B1044">
        <v>28</v>
      </c>
      <c r="D1044" s="2">
        <v>82.866339999999994</v>
      </c>
      <c r="E1044" s="2">
        <v>296.25400000000002</v>
      </c>
      <c r="F1044" s="4">
        <f t="shared" si="16"/>
        <v>0.27971382664875405</v>
      </c>
      <c r="G1044" s="4"/>
      <c r="H1044" s="7">
        <v>0.84079822985689301</v>
      </c>
      <c r="I1044" s="7">
        <v>2.5620876547223E-2</v>
      </c>
      <c r="J1044" s="7">
        <v>0.102113837336531</v>
      </c>
      <c r="K1044" s="7">
        <v>2.10486898580001E-3</v>
      </c>
      <c r="L1044" s="7">
        <v>5.98735103264715E-2</v>
      </c>
      <c r="M1044" s="7">
        <v>1.2150738101809699E-3</v>
      </c>
      <c r="N1044" s="4">
        <v>0.36350511985121298</v>
      </c>
      <c r="O1044" s="4">
        <v>0.246193374557275</v>
      </c>
      <c r="P1044" s="3"/>
      <c r="Q1044" s="2">
        <v>619.6</v>
      </c>
      <c r="R1044" s="2">
        <v>14.1</v>
      </c>
      <c r="S1044" s="2">
        <v>626.79999999999995</v>
      </c>
      <c r="T1044" s="2">
        <v>12.3</v>
      </c>
      <c r="U1044" s="2">
        <v>598.1</v>
      </c>
      <c r="V1044" s="2">
        <v>43.9</v>
      </c>
      <c r="W1044" s="31">
        <v>623.9</v>
      </c>
      <c r="X1044" s="32">
        <v>10.8</v>
      </c>
      <c r="Y1044" s="2"/>
      <c r="Z1044" s="5">
        <v>-0.85</v>
      </c>
      <c r="AA1044" s="5">
        <v>-4.7985286741347437</v>
      </c>
      <c r="AB1044" s="5"/>
    </row>
    <row r="1045" spans="1:28" x14ac:dyDescent="0.25">
      <c r="A1045" t="s">
        <v>9</v>
      </c>
      <c r="B1045">
        <v>29</v>
      </c>
      <c r="D1045" s="2">
        <v>114.40770000000001</v>
      </c>
      <c r="E1045" s="2">
        <v>157.65119999999999</v>
      </c>
      <c r="F1045" s="4">
        <f t="shared" si="16"/>
        <v>0.72570142187309716</v>
      </c>
      <c r="G1045" s="4"/>
      <c r="H1045" s="7">
        <v>0.83133048145230404</v>
      </c>
      <c r="I1045" s="7">
        <v>3.5129782505229599E-2</v>
      </c>
      <c r="J1045" s="7">
        <v>9.7821345271200094E-2</v>
      </c>
      <c r="K1045" s="7">
        <v>2.54751890351352E-3</v>
      </c>
      <c r="L1045" s="7">
        <v>6.1635124012751598E-2</v>
      </c>
      <c r="M1045" s="7">
        <v>2.24998648326751E-3</v>
      </c>
      <c r="N1045" s="4">
        <v>0.226859613235079</v>
      </c>
      <c r="O1045" s="4">
        <v>0.31969186295600599</v>
      </c>
      <c r="P1045" s="3"/>
      <c r="Q1045" s="2">
        <v>614.29999999999995</v>
      </c>
      <c r="R1045" s="2">
        <v>19.5</v>
      </c>
      <c r="S1045" s="2">
        <v>601.6</v>
      </c>
      <c r="T1045" s="2">
        <v>15</v>
      </c>
      <c r="U1045" s="2">
        <v>660.5</v>
      </c>
      <c r="V1045" s="2">
        <v>78.2</v>
      </c>
      <c r="W1045" s="31">
        <v>605.79999999999995</v>
      </c>
      <c r="X1045" s="32">
        <v>13.1</v>
      </c>
      <c r="Y1045" s="2"/>
      <c r="Z1045" s="5">
        <v>1.8</v>
      </c>
      <c r="AA1045" s="5">
        <v>8.9174867524602632</v>
      </c>
      <c r="AB1045" s="5"/>
    </row>
    <row r="1046" spans="1:28" x14ac:dyDescent="0.25">
      <c r="A1046" t="s">
        <v>9</v>
      </c>
      <c r="B1046">
        <v>30</v>
      </c>
      <c r="D1046" s="2">
        <v>98.3292</v>
      </c>
      <c r="E1046" s="2">
        <v>176.86869999999999</v>
      </c>
      <c r="F1046" s="4">
        <f t="shared" si="16"/>
        <v>0.55594460749697383</v>
      </c>
      <c r="G1046" s="4"/>
      <c r="H1046" s="7">
        <v>0.81802265672542196</v>
      </c>
      <c r="I1046" s="7">
        <v>2.9989227892320201E-2</v>
      </c>
      <c r="J1046" s="7">
        <v>9.76138755511477E-2</v>
      </c>
      <c r="K1046" s="7">
        <v>2.1815705025843199E-3</v>
      </c>
      <c r="L1046" s="7">
        <v>6.0808167891847703E-2</v>
      </c>
      <c r="M1046" s="7">
        <v>1.6823136890490699E-3</v>
      </c>
      <c r="N1046" s="4">
        <v>0.35975578951661402</v>
      </c>
      <c r="O1046" s="4">
        <v>0.172508493290568</v>
      </c>
      <c r="P1046" s="3"/>
      <c r="Q1046" s="2">
        <v>606.9</v>
      </c>
      <c r="R1046" s="2">
        <v>16.7</v>
      </c>
      <c r="S1046" s="2">
        <v>600.4</v>
      </c>
      <c r="T1046" s="2">
        <v>12.8</v>
      </c>
      <c r="U1046" s="2">
        <v>631.5</v>
      </c>
      <c r="V1046" s="2">
        <v>59.6</v>
      </c>
      <c r="W1046" s="31">
        <v>602.4</v>
      </c>
      <c r="X1046" s="32">
        <v>11.8</v>
      </c>
      <c r="Y1046" s="2"/>
      <c r="Z1046" s="5">
        <v>0.99</v>
      </c>
      <c r="AA1046" s="5">
        <v>4.9247822644497177</v>
      </c>
      <c r="AB1046" s="5"/>
    </row>
    <row r="1047" spans="1:28" x14ac:dyDescent="0.25">
      <c r="A1047" t="s">
        <v>9</v>
      </c>
      <c r="B1047">
        <v>31</v>
      </c>
      <c r="D1047" s="2">
        <v>84.972890000000007</v>
      </c>
      <c r="E1047" s="2">
        <v>140.1499</v>
      </c>
      <c r="F1047" s="4">
        <f t="shared" si="16"/>
        <v>0.60630004017127381</v>
      </c>
      <c r="G1047" s="4"/>
      <c r="H1047" s="7">
        <v>0.83302118124042801</v>
      </c>
      <c r="I1047" s="7">
        <v>3.2325983928562098E-2</v>
      </c>
      <c r="J1047" s="7">
        <v>0.10103823569239601</v>
      </c>
      <c r="K1047" s="7">
        <v>2.4120738953478001E-3</v>
      </c>
      <c r="L1047" s="7">
        <v>6.0454812450491599E-2</v>
      </c>
      <c r="M1047" s="7">
        <v>2.0644825200232999E-3</v>
      </c>
      <c r="N1047" s="4">
        <v>0.16656260221823099</v>
      </c>
      <c r="O1047" s="4">
        <v>0.370887659176934</v>
      </c>
      <c r="Q1047" s="2">
        <v>615.29999999999995</v>
      </c>
      <c r="R1047" s="2">
        <v>17.899999999999999</v>
      </c>
      <c r="S1047" s="2">
        <v>620.5</v>
      </c>
      <c r="T1047" s="2">
        <v>14.1</v>
      </c>
      <c r="U1047" s="2">
        <v>618.9</v>
      </c>
      <c r="V1047" s="2">
        <v>73.7</v>
      </c>
      <c r="W1047" s="31">
        <v>618.6</v>
      </c>
      <c r="X1047" s="32">
        <v>11.9</v>
      </c>
      <c r="Y1047" s="2"/>
      <c r="Z1047" s="5">
        <v>-0.27</v>
      </c>
      <c r="AA1047" s="5">
        <v>-0.25852318629826243</v>
      </c>
      <c r="AB1047" s="5"/>
    </row>
    <row r="1048" spans="1:28" x14ac:dyDescent="0.25">
      <c r="A1048" t="s">
        <v>9</v>
      </c>
      <c r="B1048">
        <v>32</v>
      </c>
      <c r="D1048" s="2">
        <v>39.160469999999997</v>
      </c>
      <c r="E1048" s="2">
        <v>216.4468</v>
      </c>
      <c r="F1048" s="4">
        <f t="shared" si="16"/>
        <v>0.18092422710800066</v>
      </c>
      <c r="G1048" s="4"/>
      <c r="H1048" s="7">
        <v>0.79811835753962201</v>
      </c>
      <c r="I1048" s="7">
        <v>2.6207504816698798E-2</v>
      </c>
      <c r="J1048" s="7">
        <v>9.8058021842056795E-2</v>
      </c>
      <c r="K1048" s="7">
        <v>2.0667406183095898E-3</v>
      </c>
      <c r="L1048" s="7">
        <v>5.9234818496636997E-2</v>
      </c>
      <c r="M1048" s="7">
        <v>1.46615006163317E-3</v>
      </c>
      <c r="N1048" s="4">
        <v>0.19794963599266299</v>
      </c>
      <c r="O1048" s="4">
        <v>0.35069997545713799</v>
      </c>
      <c r="Q1048" s="2">
        <v>595.79999999999995</v>
      </c>
      <c r="R1048" s="2">
        <v>14.8</v>
      </c>
      <c r="S1048" s="2">
        <v>603</v>
      </c>
      <c r="T1048" s="2">
        <v>12.1</v>
      </c>
      <c r="U1048" s="2">
        <v>574.79999999999995</v>
      </c>
      <c r="V1048" s="2">
        <v>53.8</v>
      </c>
      <c r="W1048" s="31">
        <v>600.29999999999995</v>
      </c>
      <c r="X1048" s="32">
        <v>10.199999999999999</v>
      </c>
      <c r="Y1048" s="2"/>
      <c r="Z1048" s="5">
        <v>-0.84</v>
      </c>
      <c r="AA1048" s="5">
        <v>-4.9060542797494833</v>
      </c>
      <c r="AB1048" s="5"/>
    </row>
    <row r="1049" spans="1:28" x14ac:dyDescent="0.25">
      <c r="A1049" t="s">
        <v>9</v>
      </c>
      <c r="B1049">
        <v>33</v>
      </c>
      <c r="D1049" s="2">
        <v>27.12426</v>
      </c>
      <c r="E1049" s="2">
        <v>37.835529999999999</v>
      </c>
      <c r="F1049" s="4">
        <f t="shared" si="16"/>
        <v>0.71689916858571823</v>
      </c>
      <c r="G1049" s="4"/>
      <c r="H1049" s="7">
        <v>0.84906916526291298</v>
      </c>
      <c r="I1049" s="7">
        <v>4.4369885622870003E-2</v>
      </c>
      <c r="J1049" s="7">
        <v>0.105455617734265</v>
      </c>
      <c r="K1049" s="7">
        <v>2.6047479452392902E-3</v>
      </c>
      <c r="L1049" s="7">
        <v>5.8927848398431099E-2</v>
      </c>
      <c r="M1049" s="7">
        <v>2.8599200926106702E-3</v>
      </c>
      <c r="N1049" s="4">
        <v>0.14925669395716701</v>
      </c>
      <c r="O1049" s="4">
        <v>0.29002980184435601</v>
      </c>
      <c r="Q1049" s="2">
        <v>624.1</v>
      </c>
      <c r="R1049" s="2">
        <v>24.4</v>
      </c>
      <c r="S1049" s="2">
        <v>646.29999999999995</v>
      </c>
      <c r="T1049" s="2">
        <v>15.2</v>
      </c>
      <c r="U1049" s="2">
        <v>563.5</v>
      </c>
      <c r="V1049" s="2">
        <v>105.7</v>
      </c>
      <c r="W1049" s="31">
        <v>640.70000000000005</v>
      </c>
      <c r="X1049" s="32">
        <v>13.6</v>
      </c>
      <c r="Y1049" s="2"/>
      <c r="Z1049" s="5">
        <v>-2.6</v>
      </c>
      <c r="AA1049" s="5">
        <v>-14.693877551020407</v>
      </c>
      <c r="AB1049" s="5"/>
    </row>
    <row r="1050" spans="1:28" x14ac:dyDescent="0.25">
      <c r="A1050" t="s">
        <v>9</v>
      </c>
      <c r="B1050">
        <v>34</v>
      </c>
      <c r="D1050" s="2">
        <v>82.885999999999996</v>
      </c>
      <c r="E1050" s="2">
        <v>196.06440000000001</v>
      </c>
      <c r="F1050" s="4">
        <f t="shared" si="16"/>
        <v>0.4227488519078425</v>
      </c>
      <c r="G1050" s="4"/>
      <c r="H1050" s="7">
        <v>0.80818548971069604</v>
      </c>
      <c r="I1050" s="7">
        <v>2.8310924299003799E-2</v>
      </c>
      <c r="J1050" s="7">
        <v>9.7438888299927306E-2</v>
      </c>
      <c r="K1050" s="7">
        <v>2.2012883974941101E-3</v>
      </c>
      <c r="L1050" s="7">
        <v>5.98376856083613E-2</v>
      </c>
      <c r="M1050" s="7">
        <v>1.55270794311429E-3</v>
      </c>
      <c r="N1050" s="4">
        <v>0.28801561174009099</v>
      </c>
      <c r="O1050" s="4">
        <v>0.31207943834619201</v>
      </c>
      <c r="P1050" s="3"/>
      <c r="Q1050" s="2">
        <v>601.4</v>
      </c>
      <c r="R1050" s="2">
        <v>15.9</v>
      </c>
      <c r="S1050" s="2">
        <v>599.4</v>
      </c>
      <c r="T1050" s="2">
        <v>12.9</v>
      </c>
      <c r="U1050" s="2">
        <v>596.70000000000005</v>
      </c>
      <c r="V1050" s="2">
        <v>56.2</v>
      </c>
      <c r="W1050" s="31">
        <v>600.1</v>
      </c>
      <c r="X1050" s="32">
        <v>11.3</v>
      </c>
      <c r="Y1050" s="2"/>
      <c r="Z1050" s="5">
        <v>-0.2</v>
      </c>
      <c r="AA1050" s="5">
        <v>-0.45248868778280382</v>
      </c>
      <c r="AB1050" s="5"/>
    </row>
    <row r="1051" spans="1:28" x14ac:dyDescent="0.25">
      <c r="A1051" t="s">
        <v>9</v>
      </c>
      <c r="B1051">
        <v>35</v>
      </c>
      <c r="D1051" s="2">
        <v>49.149439999999998</v>
      </c>
      <c r="E1051" s="2">
        <v>75.140060000000005</v>
      </c>
      <c r="F1051" s="4">
        <f t="shared" si="16"/>
        <v>0.65410434859913602</v>
      </c>
      <c r="G1051" s="4"/>
      <c r="H1051" s="7">
        <v>0.78542962666198202</v>
      </c>
      <c r="I1051" s="7">
        <v>3.11922658290631E-2</v>
      </c>
      <c r="J1051" s="7">
        <v>9.7446911481204296E-2</v>
      </c>
      <c r="K1051" s="7">
        <v>2.1293626749944801E-3</v>
      </c>
      <c r="L1051" s="7">
        <v>5.8534138163982702E-2</v>
      </c>
      <c r="M1051" s="7">
        <v>1.9678361687333001E-3</v>
      </c>
      <c r="N1051" s="4">
        <v>9.2952534526085706E-2</v>
      </c>
      <c r="O1051" s="4">
        <v>0.328315739145698</v>
      </c>
      <c r="Q1051" s="2">
        <v>588.6</v>
      </c>
      <c r="R1051" s="2">
        <v>17.7</v>
      </c>
      <c r="S1051" s="2">
        <v>599.4</v>
      </c>
      <c r="T1051" s="2">
        <v>12.5</v>
      </c>
      <c r="U1051" s="2">
        <v>548.79999999999995</v>
      </c>
      <c r="V1051" s="2">
        <v>73.400000000000006</v>
      </c>
      <c r="W1051" s="31">
        <v>596</v>
      </c>
      <c r="X1051" s="32">
        <v>10.6</v>
      </c>
      <c r="Y1051" s="2"/>
      <c r="Z1051" s="5">
        <v>-1.6</v>
      </c>
      <c r="AA1051" s="5">
        <v>-9.2201166180758065</v>
      </c>
      <c r="AB1051" s="5"/>
    </row>
    <row r="1052" spans="1:28" x14ac:dyDescent="0.25">
      <c r="A1052" t="s">
        <v>9</v>
      </c>
      <c r="B1052">
        <v>36</v>
      </c>
      <c r="D1052" s="2">
        <v>17.153749999999999</v>
      </c>
      <c r="E1052" s="2">
        <v>53.061059999999998</v>
      </c>
      <c r="F1052" s="4">
        <f t="shared" si="16"/>
        <v>0.32328321371642404</v>
      </c>
      <c r="G1052" s="4"/>
      <c r="H1052" s="7">
        <v>0.88613325361212303</v>
      </c>
      <c r="I1052" s="7">
        <v>4.4407179150529698E-2</v>
      </c>
      <c r="J1052" s="7">
        <v>0.10229064068563</v>
      </c>
      <c r="K1052" s="7">
        <v>2.55085323580299E-3</v>
      </c>
      <c r="L1052" s="7">
        <v>6.3348123314102098E-2</v>
      </c>
      <c r="M1052" s="7">
        <v>2.8898551339361402E-3</v>
      </c>
      <c r="N1052" s="4">
        <v>0.18511474528750399</v>
      </c>
      <c r="O1052" s="4">
        <v>0.133932689566926</v>
      </c>
      <c r="Q1052" s="2">
        <v>644.29999999999995</v>
      </c>
      <c r="R1052" s="2">
        <v>23.9</v>
      </c>
      <c r="S1052" s="2">
        <v>627.79999999999995</v>
      </c>
      <c r="T1052" s="2">
        <v>14.9</v>
      </c>
      <c r="U1052" s="2">
        <v>719</v>
      </c>
      <c r="V1052" s="2">
        <v>96.8</v>
      </c>
      <c r="W1052" s="31">
        <v>631.6</v>
      </c>
      <c r="X1052" s="32">
        <v>13.7</v>
      </c>
      <c r="Y1052" s="2"/>
      <c r="Z1052" s="5">
        <v>3.1</v>
      </c>
      <c r="AA1052" s="5">
        <v>12.684283727399176</v>
      </c>
      <c r="AB1052" s="5"/>
    </row>
    <row r="1053" spans="1:28" x14ac:dyDescent="0.25">
      <c r="A1053" t="s">
        <v>9</v>
      </c>
      <c r="B1053">
        <v>37</v>
      </c>
      <c r="D1053" s="2">
        <v>82.012119999999996</v>
      </c>
      <c r="E1053" s="2">
        <v>133.2424</v>
      </c>
      <c r="F1053" s="4">
        <f t="shared" si="16"/>
        <v>0.61551067828258865</v>
      </c>
      <c r="G1053" s="4"/>
      <c r="H1053" s="7">
        <v>0.91035600974615905</v>
      </c>
      <c r="I1053" s="7">
        <v>3.0125429979888301E-2</v>
      </c>
      <c r="J1053" s="7">
        <v>0.106618977683793</v>
      </c>
      <c r="K1053" s="7">
        <v>2.2945069098477102E-3</v>
      </c>
      <c r="L1053" s="7">
        <v>6.2260112635103698E-2</v>
      </c>
      <c r="M1053" s="7">
        <v>1.6216435837649501E-3</v>
      </c>
      <c r="N1053" s="4">
        <v>0.175741994523579</v>
      </c>
      <c r="O1053" s="4">
        <v>0.37776950660483399</v>
      </c>
      <c r="Q1053" s="2">
        <v>657.2</v>
      </c>
      <c r="R1053" s="2">
        <v>16</v>
      </c>
      <c r="S1053" s="2">
        <v>653.1</v>
      </c>
      <c r="T1053" s="2">
        <v>13.4</v>
      </c>
      <c r="U1053" s="2">
        <v>682.1</v>
      </c>
      <c r="V1053" s="2">
        <v>55.6</v>
      </c>
      <c r="W1053" s="31">
        <v>654.70000000000005</v>
      </c>
      <c r="X1053" s="32">
        <v>11.1</v>
      </c>
      <c r="Y1053" s="2"/>
      <c r="Z1053" s="5">
        <v>0.96</v>
      </c>
      <c r="AA1053" s="5">
        <v>4.251576015247025</v>
      </c>
      <c r="AB1053" s="5"/>
    </row>
    <row r="1054" spans="1:28" x14ac:dyDescent="0.25">
      <c r="A1054" t="s">
        <v>9</v>
      </c>
      <c r="B1054">
        <v>38</v>
      </c>
      <c r="D1054" s="2">
        <v>46.469549999999998</v>
      </c>
      <c r="E1054" s="2">
        <v>63.06861</v>
      </c>
      <c r="F1054" s="4">
        <f t="shared" si="16"/>
        <v>0.73680948414750225</v>
      </c>
      <c r="G1054" s="4"/>
      <c r="H1054" s="7">
        <v>0.85085920463256404</v>
      </c>
      <c r="I1054" s="7">
        <v>3.45232123018318E-2</v>
      </c>
      <c r="J1054" s="7">
        <v>9.8777340340904601E-2</v>
      </c>
      <c r="K1054" s="7">
        <v>2.2768661629277102E-3</v>
      </c>
      <c r="L1054" s="7">
        <v>6.3047641457787698E-2</v>
      </c>
      <c r="M1054" s="7">
        <v>2.21798785883085E-3</v>
      </c>
      <c r="N1054" s="4">
        <v>0.17711765407764099</v>
      </c>
      <c r="O1054" s="4">
        <v>0.291750720640721</v>
      </c>
      <c r="Q1054" s="2">
        <v>625.1</v>
      </c>
      <c r="R1054" s="2">
        <v>18.899999999999999</v>
      </c>
      <c r="S1054" s="2">
        <v>607.20000000000005</v>
      </c>
      <c r="T1054" s="2">
        <v>13.4</v>
      </c>
      <c r="U1054" s="2">
        <v>708.9</v>
      </c>
      <c r="V1054" s="2">
        <v>74.8</v>
      </c>
      <c r="W1054" s="31">
        <v>612.5</v>
      </c>
      <c r="X1054" s="32">
        <v>11.8</v>
      </c>
      <c r="Y1054" s="2"/>
      <c r="Z1054" s="5">
        <v>3.4</v>
      </c>
      <c r="AA1054" s="5">
        <v>14.34617012272534</v>
      </c>
      <c r="AB1054" s="5"/>
    </row>
    <row r="1055" spans="1:28" x14ac:dyDescent="0.25">
      <c r="A1055" t="s">
        <v>9</v>
      </c>
      <c r="B1055">
        <v>39</v>
      </c>
      <c r="D1055" s="2">
        <v>177.6739</v>
      </c>
      <c r="E1055" s="2">
        <v>443.83690000000001</v>
      </c>
      <c r="F1055" s="4">
        <f t="shared" si="16"/>
        <v>0.40031349353782886</v>
      </c>
      <c r="G1055" s="4"/>
      <c r="H1055" s="7">
        <v>0.83518973224015902</v>
      </c>
      <c r="I1055" s="7">
        <v>2.3635884468606198E-2</v>
      </c>
      <c r="J1055" s="7">
        <v>0.101186112398841</v>
      </c>
      <c r="K1055" s="7">
        <v>2.1276298665153302E-3</v>
      </c>
      <c r="L1055" s="7">
        <v>5.9602733978455703E-2</v>
      </c>
      <c r="M1055" s="7">
        <v>1.0802173642802399E-3</v>
      </c>
      <c r="N1055" s="4">
        <v>0.27259603222604201</v>
      </c>
      <c r="O1055" s="4">
        <v>0.52243962943333699</v>
      </c>
      <c r="Q1055" s="2">
        <v>616.5</v>
      </c>
      <c r="R1055" s="2">
        <v>13.1</v>
      </c>
      <c r="S1055" s="2">
        <v>621.4</v>
      </c>
      <c r="T1055" s="2">
        <v>12.5</v>
      </c>
      <c r="U1055" s="2">
        <v>588.20000000000005</v>
      </c>
      <c r="V1055" s="2">
        <v>39.299999999999997</v>
      </c>
      <c r="W1055" s="31">
        <v>619.1</v>
      </c>
      <c r="X1055" s="32">
        <v>10.199999999999999</v>
      </c>
      <c r="Y1055" s="2"/>
      <c r="Z1055" s="5">
        <v>-1</v>
      </c>
      <c r="AA1055" s="5">
        <v>-5.6443386603196188</v>
      </c>
      <c r="AB1055" s="5"/>
    </row>
    <row r="1056" spans="1:28" x14ac:dyDescent="0.25">
      <c r="A1056" t="s">
        <v>9</v>
      </c>
      <c r="B1056">
        <v>40</v>
      </c>
      <c r="D1056" s="2">
        <v>65.698340000000002</v>
      </c>
      <c r="E1056" s="2">
        <v>113.6289</v>
      </c>
      <c r="F1056" s="4">
        <f t="shared" si="16"/>
        <v>0.57818336708355</v>
      </c>
      <c r="G1056" s="4"/>
      <c r="H1056" s="7">
        <v>0.81259365649234605</v>
      </c>
      <c r="I1056" s="7">
        <v>2.85380132680116E-2</v>
      </c>
      <c r="J1056" s="7">
        <v>9.6409689621484496E-2</v>
      </c>
      <c r="K1056" s="7">
        <v>2.0729603004305199E-3</v>
      </c>
      <c r="L1056" s="7">
        <v>6.1306821629085601E-2</v>
      </c>
      <c r="M1056" s="7">
        <v>1.62320117894629E-3</v>
      </c>
      <c r="N1056" s="4">
        <v>0.27655994315970001</v>
      </c>
      <c r="O1056" s="4">
        <v>0.225436179654767</v>
      </c>
      <c r="Q1056" s="2">
        <v>603.9</v>
      </c>
      <c r="R1056" s="2">
        <v>16</v>
      </c>
      <c r="S1056" s="2">
        <v>593.29999999999995</v>
      </c>
      <c r="T1056" s="2">
        <v>12.2</v>
      </c>
      <c r="U1056" s="2">
        <v>649.1</v>
      </c>
      <c r="V1056" s="2">
        <v>56.9</v>
      </c>
      <c r="W1056" s="31">
        <v>596.70000000000005</v>
      </c>
      <c r="X1056" s="32">
        <v>10.9</v>
      </c>
      <c r="Y1056" s="2"/>
      <c r="Z1056" s="5">
        <v>1.8</v>
      </c>
      <c r="AA1056" s="5">
        <v>8.5965182560468492</v>
      </c>
      <c r="AB1056" s="5"/>
    </row>
    <row r="1057" spans="1:28" x14ac:dyDescent="0.25">
      <c r="A1057" t="s">
        <v>9</v>
      </c>
      <c r="B1057">
        <v>41</v>
      </c>
      <c r="D1057" s="2">
        <v>88.380520000000004</v>
      </c>
      <c r="E1057" s="2">
        <v>125.1339</v>
      </c>
      <c r="F1057" s="4">
        <f t="shared" si="16"/>
        <v>0.70628758473922737</v>
      </c>
      <c r="G1057" s="4"/>
      <c r="H1057" s="7">
        <v>0.83090478733685802</v>
      </c>
      <c r="I1057" s="7">
        <v>2.9169037347838499E-2</v>
      </c>
      <c r="J1057" s="7">
        <v>0.101195065846374</v>
      </c>
      <c r="K1057" s="7">
        <v>2.1137752523752102E-3</v>
      </c>
      <c r="L1057" s="7">
        <v>5.9672680002817197E-2</v>
      </c>
      <c r="M1057" s="7">
        <v>1.67168007423823E-3</v>
      </c>
      <c r="N1057" s="4">
        <v>0.20498585447616599</v>
      </c>
      <c r="O1057" s="4">
        <v>0.32162426007856298</v>
      </c>
      <c r="Q1057" s="2">
        <v>614.1</v>
      </c>
      <c r="R1057" s="2">
        <v>16.2</v>
      </c>
      <c r="S1057" s="2">
        <v>621.4</v>
      </c>
      <c r="T1057" s="2">
        <v>12.4</v>
      </c>
      <c r="U1057" s="2">
        <v>590.79999999999995</v>
      </c>
      <c r="V1057" s="2">
        <v>60.8</v>
      </c>
      <c r="W1057" s="31">
        <v>618.9</v>
      </c>
      <c r="X1057" s="32">
        <v>10.7</v>
      </c>
      <c r="Y1057" s="2"/>
      <c r="Z1057" s="5">
        <v>-0.94</v>
      </c>
      <c r="AA1057" s="5">
        <v>-5.1794177386594384</v>
      </c>
      <c r="AB1057" s="5"/>
    </row>
    <row r="1058" spans="1:28" x14ac:dyDescent="0.25">
      <c r="A1058" t="s">
        <v>9</v>
      </c>
      <c r="B1058">
        <v>42</v>
      </c>
      <c r="D1058" s="2">
        <v>276.61239999999998</v>
      </c>
      <c r="E1058" s="2">
        <v>1048.5</v>
      </c>
      <c r="F1058" s="4">
        <f t="shared" si="16"/>
        <v>0.2638172627563185</v>
      </c>
      <c r="G1058" s="4"/>
      <c r="H1058" s="7">
        <v>0.80685223476492896</v>
      </c>
      <c r="I1058" s="7">
        <v>2.48638384374659E-2</v>
      </c>
      <c r="J1058" s="7">
        <v>9.9787692691190297E-2</v>
      </c>
      <c r="K1058" s="7">
        <v>2.4304234150508701E-3</v>
      </c>
      <c r="L1058" s="7">
        <v>5.8698007750864499E-2</v>
      </c>
      <c r="M1058" s="7">
        <v>1.2551076848687E-3</v>
      </c>
      <c r="N1058" s="4">
        <v>0.26035719514118</v>
      </c>
      <c r="O1058" s="4">
        <v>0.48953318658494299</v>
      </c>
      <c r="Q1058" s="2">
        <v>600.70000000000005</v>
      </c>
      <c r="R1058" s="2">
        <v>14</v>
      </c>
      <c r="S1058" s="2">
        <v>613.20000000000005</v>
      </c>
      <c r="T1058" s="2">
        <v>14.2</v>
      </c>
      <c r="U1058" s="2">
        <v>554.9</v>
      </c>
      <c r="V1058" s="2">
        <v>46.6</v>
      </c>
      <c r="W1058" s="31">
        <v>606.70000000000005</v>
      </c>
      <c r="X1058" s="32">
        <v>11.1</v>
      </c>
      <c r="Y1058" s="2"/>
      <c r="Z1058" s="5">
        <v>-1.7</v>
      </c>
      <c r="AA1058" s="5">
        <v>-10.506397549107959</v>
      </c>
      <c r="AB1058" s="5"/>
    </row>
    <row r="1059" spans="1:28" x14ac:dyDescent="0.25">
      <c r="A1059" t="s">
        <v>9</v>
      </c>
      <c r="B1059">
        <v>43</v>
      </c>
      <c r="D1059" s="2">
        <v>159.86840000000001</v>
      </c>
      <c r="E1059" s="2">
        <v>294.30189999999999</v>
      </c>
      <c r="F1059" s="4">
        <f t="shared" si="16"/>
        <v>0.54321225924807148</v>
      </c>
      <c r="G1059" s="4"/>
      <c r="H1059" s="7">
        <v>0.82291586460538502</v>
      </c>
      <c r="I1059" s="7">
        <v>2.4089875224039499E-2</v>
      </c>
      <c r="J1059" s="7">
        <v>9.8906506180175005E-2</v>
      </c>
      <c r="K1059" s="7">
        <v>2.0090793398838298E-3</v>
      </c>
      <c r="L1059" s="7">
        <v>6.0358809547592901E-2</v>
      </c>
      <c r="M1059" s="7">
        <v>1.2438584416378799E-3</v>
      </c>
      <c r="N1059" s="4">
        <v>9.4327761832500995E-2</v>
      </c>
      <c r="O1059" s="4">
        <v>0.46776052735839901</v>
      </c>
      <c r="Q1059" s="2">
        <v>609.70000000000005</v>
      </c>
      <c r="R1059" s="2">
        <v>13.4</v>
      </c>
      <c r="S1059" s="2">
        <v>608</v>
      </c>
      <c r="T1059" s="2">
        <v>11.8</v>
      </c>
      <c r="U1059" s="2">
        <v>615.5</v>
      </c>
      <c r="V1059" s="2">
        <v>44.5</v>
      </c>
      <c r="W1059" s="31">
        <v>608.70000000000005</v>
      </c>
      <c r="X1059" s="32">
        <v>9.3000000000000007</v>
      </c>
      <c r="Y1059" s="2"/>
      <c r="Z1059" s="5">
        <v>0.22</v>
      </c>
      <c r="AA1059" s="5">
        <v>1.2185215272136389</v>
      </c>
      <c r="AB1059" s="5"/>
    </row>
    <row r="1060" spans="1:28" x14ac:dyDescent="0.25">
      <c r="A1060" t="s">
        <v>9</v>
      </c>
      <c r="B1060">
        <v>44</v>
      </c>
      <c r="D1060" s="2">
        <v>193.6388</v>
      </c>
      <c r="E1060" s="2">
        <v>311.71069999999997</v>
      </c>
      <c r="F1060" s="4">
        <f t="shared" si="16"/>
        <v>0.6212131954405159</v>
      </c>
      <c r="G1060" s="4"/>
      <c r="H1060" s="7">
        <v>0.78865896303772998</v>
      </c>
      <c r="I1060" s="7">
        <v>2.8040068383862901E-2</v>
      </c>
      <c r="J1060" s="7">
        <v>9.7821123273484994E-2</v>
      </c>
      <c r="K1060" s="7">
        <v>2.4460238930964001E-3</v>
      </c>
      <c r="L1060" s="7">
        <v>5.8190955130064399E-2</v>
      </c>
      <c r="M1060" s="7">
        <v>1.5411346719210099E-3</v>
      </c>
      <c r="N1060" s="4">
        <v>0.38719749784324697</v>
      </c>
      <c r="O1060" s="4">
        <v>0.28690267617037002</v>
      </c>
      <c r="Q1060" s="2">
        <v>590.4</v>
      </c>
      <c r="R1060" s="2">
        <v>15.9</v>
      </c>
      <c r="S1060" s="2">
        <v>601.6</v>
      </c>
      <c r="T1060" s="2">
        <v>14.4</v>
      </c>
      <c r="U1060" s="2">
        <v>536</v>
      </c>
      <c r="V1060" s="2">
        <v>58</v>
      </c>
      <c r="W1060" s="31">
        <v>596.9</v>
      </c>
      <c r="X1060" s="32">
        <v>12.5</v>
      </c>
      <c r="Y1060" s="2"/>
      <c r="Z1060" s="5">
        <v>-2</v>
      </c>
      <c r="AA1060" s="5">
        <v>-12.238805970149258</v>
      </c>
      <c r="AB1060" s="5"/>
    </row>
    <row r="1061" spans="1:28" x14ac:dyDescent="0.25">
      <c r="A1061" t="s">
        <v>9</v>
      </c>
      <c r="B1061">
        <v>45</v>
      </c>
      <c r="D1061" s="2">
        <v>37.521329999999999</v>
      </c>
      <c r="E1061" s="2">
        <v>68.421210000000002</v>
      </c>
      <c r="F1061" s="4">
        <f t="shared" si="16"/>
        <v>0.54838740793973095</v>
      </c>
      <c r="G1061" s="4"/>
      <c r="H1061" s="7">
        <v>0.85691914340988096</v>
      </c>
      <c r="I1061" s="7">
        <v>3.4147251759024597E-2</v>
      </c>
      <c r="J1061" s="7">
        <v>0.10225157850271301</v>
      </c>
      <c r="K1061" s="7">
        <v>2.3165544750197802E-3</v>
      </c>
      <c r="L1061" s="7">
        <v>6.0929907511325702E-2</v>
      </c>
      <c r="M1061" s="7">
        <v>2.0389622036636498E-3</v>
      </c>
      <c r="N1061" s="4">
        <v>0.169369627121533</v>
      </c>
      <c r="O1061" s="4">
        <v>0.31593679736598601</v>
      </c>
      <c r="P1061" s="3"/>
      <c r="Q1061" s="2">
        <v>628.4</v>
      </c>
      <c r="R1061" s="2">
        <v>18.7</v>
      </c>
      <c r="S1061" s="2">
        <v>627.6</v>
      </c>
      <c r="T1061" s="2">
        <v>13.6</v>
      </c>
      <c r="U1061" s="2">
        <v>635.79999999999995</v>
      </c>
      <c r="V1061" s="2">
        <v>72</v>
      </c>
      <c r="W1061" s="31">
        <v>627.9</v>
      </c>
      <c r="X1061" s="32">
        <v>11.8</v>
      </c>
      <c r="Y1061" s="2"/>
      <c r="Z1061" s="5">
        <v>0.28000000000000003</v>
      </c>
      <c r="AA1061" s="5">
        <v>1.2897137464611461</v>
      </c>
      <c r="AB1061" s="5"/>
    </row>
    <row r="1062" spans="1:28" x14ac:dyDescent="0.25">
      <c r="A1062" t="s">
        <v>9</v>
      </c>
      <c r="B1062">
        <v>46</v>
      </c>
      <c r="D1062" s="2">
        <v>153.6876</v>
      </c>
      <c r="E1062" s="2">
        <v>261.25709999999998</v>
      </c>
      <c r="F1062" s="4">
        <f t="shared" si="16"/>
        <v>0.58826190752327889</v>
      </c>
      <c r="G1062" s="4"/>
      <c r="H1062" s="7">
        <v>0.71462949123453601</v>
      </c>
      <c r="I1062" s="7">
        <v>2.19432755117328E-2</v>
      </c>
      <c r="J1062" s="7">
        <v>8.8048231674510896E-2</v>
      </c>
      <c r="K1062" s="7">
        <v>1.83056771233079E-3</v>
      </c>
      <c r="L1062" s="7">
        <v>5.9029649534611199E-2</v>
      </c>
      <c r="M1062" s="7">
        <v>1.2811940564227101E-3</v>
      </c>
      <c r="N1062" s="4">
        <v>0.268728419371698</v>
      </c>
      <c r="O1062" s="4">
        <v>0.32196625810334301</v>
      </c>
      <c r="P1062" s="3"/>
      <c r="Q1062" s="2">
        <v>547.5</v>
      </c>
      <c r="R1062" s="2">
        <v>13</v>
      </c>
      <c r="S1062" s="2">
        <v>544</v>
      </c>
      <c r="T1062" s="2">
        <v>10.8</v>
      </c>
      <c r="U1062" s="2">
        <v>567.20000000000005</v>
      </c>
      <c r="V1062" s="2">
        <v>47.2</v>
      </c>
      <c r="W1062" s="31">
        <v>545.29999999999995</v>
      </c>
      <c r="X1062" s="32">
        <v>9.4</v>
      </c>
      <c r="Y1062" s="2"/>
      <c r="Z1062" s="5">
        <v>0.74</v>
      </c>
      <c r="AA1062" s="5">
        <v>4.090267983074753</v>
      </c>
      <c r="AB1062" s="5"/>
    </row>
    <row r="1063" spans="1:28" x14ac:dyDescent="0.25">
      <c r="A1063" t="s">
        <v>9</v>
      </c>
      <c r="B1063">
        <v>47</v>
      </c>
      <c r="D1063" s="2">
        <v>24.016860000000001</v>
      </c>
      <c r="E1063" s="2">
        <v>51.23742</v>
      </c>
      <c r="F1063" s="4">
        <f t="shared" si="16"/>
        <v>0.46873671625152086</v>
      </c>
      <c r="G1063" s="4"/>
      <c r="H1063" s="7">
        <v>0.89220732768367705</v>
      </c>
      <c r="I1063" s="7">
        <v>3.6376722274941597E-2</v>
      </c>
      <c r="J1063" s="7">
        <v>0.103659823885379</v>
      </c>
      <c r="K1063" s="7">
        <v>2.4972442883167E-3</v>
      </c>
      <c r="L1063" s="7">
        <v>6.2773474984363697E-2</v>
      </c>
      <c r="M1063" s="7">
        <v>2.2468984936048699E-3</v>
      </c>
      <c r="N1063" s="4">
        <v>0.129692999500748</v>
      </c>
      <c r="O1063" s="4">
        <v>0.36928650691829301</v>
      </c>
      <c r="P1063" s="3"/>
      <c r="Q1063" s="2">
        <v>647.6</v>
      </c>
      <c r="R1063" s="2">
        <v>19.5</v>
      </c>
      <c r="S1063" s="2">
        <v>635.79999999999995</v>
      </c>
      <c r="T1063" s="2">
        <v>14.6</v>
      </c>
      <c r="U1063" s="2">
        <v>699.6</v>
      </c>
      <c r="V1063" s="2">
        <v>76.2</v>
      </c>
      <c r="W1063" s="31">
        <v>639.70000000000005</v>
      </c>
      <c r="X1063" s="32">
        <v>12.4</v>
      </c>
      <c r="Y1063" s="2"/>
      <c r="Z1063" s="5">
        <v>2.1</v>
      </c>
      <c r="AA1063" s="5">
        <v>9.1194968553459148</v>
      </c>
      <c r="AB1063" s="5"/>
    </row>
    <row r="1064" spans="1:28" x14ac:dyDescent="0.25">
      <c r="A1064" t="s">
        <v>9</v>
      </c>
      <c r="B1064">
        <v>48</v>
      </c>
      <c r="D1064" s="2">
        <v>33.451619999999998</v>
      </c>
      <c r="E1064" s="2">
        <v>89.439890000000005</v>
      </c>
      <c r="F1064" s="4">
        <f t="shared" si="16"/>
        <v>0.37401231150888037</v>
      </c>
      <c r="G1064" s="4"/>
      <c r="H1064" s="7">
        <v>0.82193262623929497</v>
      </c>
      <c r="I1064" s="7">
        <v>3.1729153722000997E-2</v>
      </c>
      <c r="J1064" s="7">
        <v>9.8737188387232402E-2</v>
      </c>
      <c r="K1064" s="7">
        <v>2.2908765230709302E-3</v>
      </c>
      <c r="L1064" s="7">
        <v>6.0234818504677198E-2</v>
      </c>
      <c r="M1064" s="7">
        <v>1.8801787136193599E-3</v>
      </c>
      <c r="N1064" s="4">
        <v>0.195294369476294</v>
      </c>
      <c r="O1064" s="4">
        <v>0.31496377926001301</v>
      </c>
      <c r="P1064" s="3"/>
      <c r="Q1064" s="2">
        <v>609.1</v>
      </c>
      <c r="R1064" s="2">
        <v>17.7</v>
      </c>
      <c r="S1064" s="2">
        <v>607</v>
      </c>
      <c r="T1064" s="2">
        <v>13.4</v>
      </c>
      <c r="U1064" s="2">
        <v>611.1</v>
      </c>
      <c r="V1064" s="2">
        <v>67.400000000000006</v>
      </c>
      <c r="W1064" s="31">
        <v>607.70000000000005</v>
      </c>
      <c r="X1064" s="32">
        <v>11.7</v>
      </c>
      <c r="Y1064" s="2"/>
      <c r="Z1064" s="5">
        <v>0.12</v>
      </c>
      <c r="AA1064" s="5">
        <v>0.67092128947800234</v>
      </c>
      <c r="AB1064" s="5"/>
    </row>
    <row r="1065" spans="1:28" x14ac:dyDescent="0.25">
      <c r="A1065" t="s">
        <v>9</v>
      </c>
      <c r="B1065">
        <v>49</v>
      </c>
      <c r="D1065" s="2">
        <v>102.3888</v>
      </c>
      <c r="E1065" s="2">
        <v>156.3458</v>
      </c>
      <c r="F1065" s="4">
        <f t="shared" si="16"/>
        <v>0.65488679580775433</v>
      </c>
      <c r="G1065" s="4"/>
      <c r="H1065" s="7">
        <v>0.71866952735158895</v>
      </c>
      <c r="I1065" s="7">
        <v>2.4663305732989398E-2</v>
      </c>
      <c r="J1065" s="7">
        <v>9.0770668272908306E-2</v>
      </c>
      <c r="K1065" s="7">
        <v>1.9575172496477502E-3</v>
      </c>
      <c r="L1065" s="7">
        <v>5.7680945108636701E-2</v>
      </c>
      <c r="M1065" s="7">
        <v>1.5248570181400601E-3</v>
      </c>
      <c r="N1065" s="4">
        <v>0.163169306896401</v>
      </c>
      <c r="O1065" s="4">
        <v>0.36653922119933602</v>
      </c>
      <c r="Q1065" s="2">
        <v>549.9</v>
      </c>
      <c r="R1065" s="2">
        <v>14.6</v>
      </c>
      <c r="S1065" s="2">
        <v>560.1</v>
      </c>
      <c r="T1065" s="2">
        <v>11.6</v>
      </c>
      <c r="U1065" s="2">
        <v>516.70000000000005</v>
      </c>
      <c r="V1065" s="2">
        <v>58.1</v>
      </c>
      <c r="W1065" s="31">
        <v>556.29999999999995</v>
      </c>
      <c r="X1065" s="32">
        <v>9.6999999999999993</v>
      </c>
      <c r="Y1065" s="2"/>
      <c r="Z1065" s="5">
        <v>-1.3</v>
      </c>
      <c r="AA1065" s="5">
        <v>-8.3994580994774424</v>
      </c>
      <c r="AB1065" s="5"/>
    </row>
    <row r="1066" spans="1:28" x14ac:dyDescent="0.25">
      <c r="A1066" t="s">
        <v>9</v>
      </c>
      <c r="B1066">
        <v>50</v>
      </c>
      <c r="D1066" s="2">
        <v>5.9144550000000002</v>
      </c>
      <c r="E1066" s="2">
        <v>9.9063839999999992</v>
      </c>
      <c r="F1066" s="4">
        <f t="shared" si="16"/>
        <v>0.5970347000479691</v>
      </c>
      <c r="G1066" s="4"/>
      <c r="H1066" s="7">
        <v>0.81240551824601503</v>
      </c>
      <c r="I1066" s="7">
        <v>8.4638602662778104E-2</v>
      </c>
      <c r="J1066" s="7">
        <v>7.8912629588031899E-2</v>
      </c>
      <c r="K1066" s="7">
        <v>3.7970829088217499E-3</v>
      </c>
      <c r="L1066" s="7">
        <v>8.0507329846003506E-2</v>
      </c>
      <c r="M1066" s="7">
        <v>8.5830773096131803E-3</v>
      </c>
      <c r="N1066" s="4">
        <v>0.124663539551455</v>
      </c>
      <c r="O1066" s="4">
        <v>0.57024977127478504</v>
      </c>
      <c r="Q1066" s="2">
        <v>603.79999999999995</v>
      </c>
      <c r="R1066" s="2">
        <v>47.4</v>
      </c>
      <c r="S1066" s="2">
        <v>489.6</v>
      </c>
      <c r="T1066" s="2">
        <v>22.7</v>
      </c>
      <c r="U1066" s="2">
        <v>1208.5999999999999</v>
      </c>
      <c r="V1066" s="2">
        <v>209.9</v>
      </c>
      <c r="W1066" s="33">
        <v>504.4</v>
      </c>
      <c r="X1066" s="32">
        <v>21.8</v>
      </c>
      <c r="Y1066" s="2"/>
      <c r="Z1066" s="5">
        <v>27</v>
      </c>
      <c r="AA1066" s="5">
        <v>59.490319377792481</v>
      </c>
      <c r="AB1066" s="5"/>
    </row>
    <row r="1067" spans="1:28" x14ac:dyDescent="0.25">
      <c r="A1067" t="s">
        <v>9</v>
      </c>
      <c r="B1067">
        <v>51</v>
      </c>
      <c r="D1067" s="2">
        <v>33.490929999999999</v>
      </c>
      <c r="E1067" s="2">
        <v>83.277969999999996</v>
      </c>
      <c r="F1067" s="4">
        <f t="shared" si="16"/>
        <v>0.40215833791337613</v>
      </c>
      <c r="G1067" s="4"/>
      <c r="H1067" s="7">
        <v>0.79573690098565697</v>
      </c>
      <c r="I1067" s="7">
        <v>2.85590971522219E-2</v>
      </c>
      <c r="J1067" s="7">
        <v>9.85696569007459E-2</v>
      </c>
      <c r="K1067" s="7">
        <v>2.18010418809673E-3</v>
      </c>
      <c r="L1067" s="7">
        <v>5.8928155568892103E-2</v>
      </c>
      <c r="M1067" s="7">
        <v>1.79617895320465E-3</v>
      </c>
      <c r="N1067" s="4">
        <v>0.101053721144127</v>
      </c>
      <c r="O1067" s="4">
        <v>0.41461143306674902</v>
      </c>
      <c r="Q1067" s="2">
        <v>594.4</v>
      </c>
      <c r="R1067" s="2">
        <v>16.100000000000001</v>
      </c>
      <c r="S1067" s="2">
        <v>606</v>
      </c>
      <c r="T1067" s="2">
        <v>12.8</v>
      </c>
      <c r="U1067" s="2">
        <v>563.5</v>
      </c>
      <c r="V1067" s="2">
        <v>66.400000000000006</v>
      </c>
      <c r="W1067" s="31">
        <v>601.70000000000005</v>
      </c>
      <c r="X1067" s="32">
        <v>10.5</v>
      </c>
      <c r="Y1067" s="2"/>
      <c r="Z1067" s="5">
        <v>-1.2</v>
      </c>
      <c r="AA1067" s="5">
        <v>-7.5421472937000829</v>
      </c>
      <c r="AB1067" s="5"/>
    </row>
    <row r="1068" spans="1:28" x14ac:dyDescent="0.25">
      <c r="A1068" t="s">
        <v>9</v>
      </c>
      <c r="B1068">
        <v>52</v>
      </c>
      <c r="D1068" s="2">
        <v>163.02799999999999</v>
      </c>
      <c r="E1068" s="2">
        <v>272.86149999999998</v>
      </c>
      <c r="F1068" s="4">
        <f t="shared" si="16"/>
        <v>0.59747527591836891</v>
      </c>
      <c r="G1068" s="4"/>
      <c r="H1068" s="7">
        <v>0.72534948185866899</v>
      </c>
      <c r="I1068" s="7">
        <v>2.2322822439921602E-2</v>
      </c>
      <c r="J1068" s="7">
        <v>9.0180107437507206E-2</v>
      </c>
      <c r="K1068" s="7">
        <v>1.8867990186803101E-3</v>
      </c>
      <c r="L1068" s="7">
        <v>5.8289779966789197E-2</v>
      </c>
      <c r="M1068" s="7">
        <v>1.2896529909192701E-3</v>
      </c>
      <c r="N1068" s="4">
        <v>0.26527469251017399</v>
      </c>
      <c r="O1068" s="4">
        <v>0.36775126997010499</v>
      </c>
      <c r="P1068" s="3"/>
      <c r="Q1068" s="2">
        <v>553.79999999999995</v>
      </c>
      <c r="R1068" s="2">
        <v>13.1</v>
      </c>
      <c r="S1068" s="2">
        <v>556.6</v>
      </c>
      <c r="T1068" s="2">
        <v>11.2</v>
      </c>
      <c r="U1068" s="2">
        <v>539.70000000000005</v>
      </c>
      <c r="V1068" s="2">
        <v>48.4</v>
      </c>
      <c r="W1068" s="31">
        <v>555.5</v>
      </c>
      <c r="X1068" s="32">
        <v>9.5</v>
      </c>
      <c r="Y1068" s="2"/>
      <c r="Z1068" s="5">
        <v>-0.53</v>
      </c>
      <c r="AA1068" s="5">
        <v>-3.1313692792291903</v>
      </c>
      <c r="AB1068" s="5"/>
    </row>
    <row r="1069" spans="1:28" x14ac:dyDescent="0.25">
      <c r="A1069" t="s">
        <v>9</v>
      </c>
      <c r="B1069">
        <v>53</v>
      </c>
      <c r="D1069" s="2">
        <v>742.15560000000005</v>
      </c>
      <c r="E1069" s="2">
        <v>858.74929999999995</v>
      </c>
      <c r="F1069" s="4">
        <f t="shared" si="16"/>
        <v>0.8642284773914809</v>
      </c>
      <c r="G1069" s="4"/>
      <c r="H1069" s="7">
        <v>0.83375358172138203</v>
      </c>
      <c r="I1069" s="7">
        <v>2.7251024624017999E-2</v>
      </c>
      <c r="J1069" s="7">
        <v>0.100545053287991</v>
      </c>
      <c r="K1069" s="7">
        <v>2.2993453482863901E-3</v>
      </c>
      <c r="L1069" s="7">
        <v>5.9848522822664403E-2</v>
      </c>
      <c r="M1069" s="7">
        <v>1.27959558154079E-3</v>
      </c>
      <c r="N1069" s="4">
        <v>0.465273365646167</v>
      </c>
      <c r="O1069" s="4">
        <v>0.24773009216267</v>
      </c>
      <c r="Q1069" s="2">
        <v>615.70000000000005</v>
      </c>
      <c r="R1069" s="2">
        <v>15.1</v>
      </c>
      <c r="S1069" s="2">
        <v>617.6</v>
      </c>
      <c r="T1069" s="2">
        <v>13.5</v>
      </c>
      <c r="U1069" s="2">
        <v>597.1</v>
      </c>
      <c r="V1069" s="2">
        <v>46.3</v>
      </c>
      <c r="W1069" s="31">
        <v>616.79999999999995</v>
      </c>
      <c r="X1069" s="32">
        <v>12.1</v>
      </c>
      <c r="Y1069" s="2"/>
      <c r="Z1069" s="5">
        <v>-0.7</v>
      </c>
      <c r="AA1069" s="5">
        <v>-3.4332607603416534</v>
      </c>
      <c r="AB1069" s="5"/>
    </row>
    <row r="1070" spans="1:28" x14ac:dyDescent="0.25">
      <c r="A1070" t="s">
        <v>9</v>
      </c>
      <c r="B1070">
        <v>54</v>
      </c>
      <c r="D1070" s="2">
        <v>223.82159999999999</v>
      </c>
      <c r="E1070" s="2">
        <v>348.92779999999999</v>
      </c>
      <c r="F1070" s="4">
        <f t="shared" si="16"/>
        <v>0.6414553383250059</v>
      </c>
      <c r="G1070" s="4"/>
      <c r="H1070" s="7">
        <v>0.85695290918706402</v>
      </c>
      <c r="I1070" s="7">
        <v>2.4926277600028E-2</v>
      </c>
      <c r="J1070" s="7">
        <v>0.102601077464148</v>
      </c>
      <c r="K1070" s="7">
        <v>2.13447529668834E-3</v>
      </c>
      <c r="L1070" s="7">
        <v>6.0468194339818197E-2</v>
      </c>
      <c r="M1070" s="7">
        <v>1.1773440333882701E-3</v>
      </c>
      <c r="N1070" s="4">
        <v>0.21267180020972901</v>
      </c>
      <c r="O1070" s="4">
        <v>0.45684732863682997</v>
      </c>
      <c r="Q1070" s="2">
        <v>628.5</v>
      </c>
      <c r="R1070" s="2">
        <v>13.6</v>
      </c>
      <c r="S1070" s="2">
        <v>629.6</v>
      </c>
      <c r="T1070" s="2">
        <v>12.5</v>
      </c>
      <c r="U1070" s="2">
        <v>619.4</v>
      </c>
      <c r="V1070" s="2">
        <v>42</v>
      </c>
      <c r="W1070" s="31">
        <v>629.1</v>
      </c>
      <c r="X1070" s="32">
        <v>10.1</v>
      </c>
      <c r="Y1070" s="2"/>
      <c r="Z1070" s="5">
        <v>-0.34</v>
      </c>
      <c r="AA1070" s="5">
        <v>-1.6467549241201169</v>
      </c>
      <c r="AB1070" s="5"/>
    </row>
    <row r="1071" spans="1:28" x14ac:dyDescent="0.25">
      <c r="A1071" t="s">
        <v>9</v>
      </c>
      <c r="B1071">
        <v>55</v>
      </c>
      <c r="D1071" s="2">
        <v>75.112669999999994</v>
      </c>
      <c r="E1071" s="2">
        <v>101.08410000000001</v>
      </c>
      <c r="F1071" s="4">
        <f t="shared" si="16"/>
        <v>0.74307106656734334</v>
      </c>
      <c r="G1071" s="4"/>
      <c r="H1071" s="7">
        <v>0.83143568728922401</v>
      </c>
      <c r="I1071" s="7">
        <v>3.09343130761227E-2</v>
      </c>
      <c r="J1071" s="7">
        <v>9.7755525762999507E-2</v>
      </c>
      <c r="K1071" s="7">
        <v>2.2229880891884999E-3</v>
      </c>
      <c r="L1071" s="7">
        <v>6.1983080278879901E-2</v>
      </c>
      <c r="M1071" s="7">
        <v>1.9388358276315001E-3</v>
      </c>
      <c r="N1071" s="4">
        <v>0.15680647531835001</v>
      </c>
      <c r="O1071" s="4">
        <v>0.37789386989698898</v>
      </c>
      <c r="Q1071" s="2">
        <v>614.4</v>
      </c>
      <c r="R1071" s="2">
        <v>17.2</v>
      </c>
      <c r="S1071" s="2">
        <v>601.20000000000005</v>
      </c>
      <c r="T1071" s="2">
        <v>13.1</v>
      </c>
      <c r="U1071" s="2">
        <v>672.6</v>
      </c>
      <c r="V1071" s="2">
        <v>66.900000000000006</v>
      </c>
      <c r="W1071" s="31">
        <v>605.70000000000005</v>
      </c>
      <c r="X1071" s="32">
        <v>11.2</v>
      </c>
      <c r="Y1071" s="2"/>
      <c r="Z1071" s="5">
        <v>2.2999999999999998</v>
      </c>
      <c r="AA1071" s="5">
        <v>10.615521855486165</v>
      </c>
      <c r="AB1071" s="5"/>
    </row>
    <row r="1072" spans="1:28" x14ac:dyDescent="0.25">
      <c r="A1072" t="s">
        <v>9</v>
      </c>
      <c r="B1072">
        <v>56</v>
      </c>
      <c r="D1072" s="2">
        <v>93.868920000000003</v>
      </c>
      <c r="E1072" s="2">
        <v>162.22800000000001</v>
      </c>
      <c r="F1072" s="4">
        <f t="shared" si="16"/>
        <v>0.57862341889192981</v>
      </c>
      <c r="G1072" s="4"/>
      <c r="H1072" s="7">
        <v>0.81908852680194499</v>
      </c>
      <c r="I1072" s="7">
        <v>2.8349429049524699E-2</v>
      </c>
      <c r="J1072" s="7">
        <v>0.100610048904043</v>
      </c>
      <c r="K1072" s="7">
        <v>2.1692348446516502E-3</v>
      </c>
      <c r="L1072" s="7">
        <v>5.9077643865380398E-2</v>
      </c>
      <c r="M1072" s="7">
        <v>1.63854489187565E-3</v>
      </c>
      <c r="N1072" s="4">
        <v>0.13129581876815399</v>
      </c>
      <c r="O1072" s="4">
        <v>0.39129276454246698</v>
      </c>
      <c r="Q1072" s="2">
        <v>607.5</v>
      </c>
      <c r="R1072" s="2">
        <v>15.8</v>
      </c>
      <c r="S1072" s="2">
        <v>618</v>
      </c>
      <c r="T1072" s="2">
        <v>12.7</v>
      </c>
      <c r="U1072" s="2">
        <v>569</v>
      </c>
      <c r="V1072" s="2">
        <v>60.4</v>
      </c>
      <c r="W1072" s="31">
        <v>614</v>
      </c>
      <c r="X1072" s="32">
        <v>10.5</v>
      </c>
      <c r="Y1072" s="2"/>
      <c r="Z1072" s="5">
        <v>-1.5</v>
      </c>
      <c r="AA1072" s="5">
        <v>-8.6115992970122903</v>
      </c>
      <c r="AB1072" s="5"/>
    </row>
    <row r="1073" spans="1:28" x14ac:dyDescent="0.25">
      <c r="A1073" t="s">
        <v>9</v>
      </c>
      <c r="B1073">
        <v>57</v>
      </c>
      <c r="D1073" s="2">
        <v>464.16930000000002</v>
      </c>
      <c r="E1073" s="2">
        <v>456.3048</v>
      </c>
      <c r="F1073" s="4">
        <f t="shared" si="16"/>
        <v>1.0172351901623653</v>
      </c>
      <c r="G1073" s="4"/>
      <c r="H1073" s="7">
        <v>0.79994928475405003</v>
      </c>
      <c r="I1073" s="7">
        <v>2.3544386847566601E-2</v>
      </c>
      <c r="J1073" s="7">
        <v>9.7607264905609004E-2</v>
      </c>
      <c r="K1073" s="7">
        <v>2.0950681619848299E-3</v>
      </c>
      <c r="L1073" s="7">
        <v>5.9073356688396299E-2</v>
      </c>
      <c r="M1073" s="7">
        <v>1.0139184331980199E-3</v>
      </c>
      <c r="N1073" s="4">
        <v>0.46400953151722601</v>
      </c>
      <c r="O1073" s="4">
        <v>0.31080200813187298</v>
      </c>
      <c r="Q1073" s="2">
        <v>596.79999999999995</v>
      </c>
      <c r="R1073" s="2">
        <v>13.3</v>
      </c>
      <c r="S1073" s="2">
        <v>600.4</v>
      </c>
      <c r="T1073" s="2">
        <v>12.3</v>
      </c>
      <c r="U1073" s="2">
        <v>568.79999999999995</v>
      </c>
      <c r="V1073" s="2">
        <v>37.4</v>
      </c>
      <c r="W1073" s="31">
        <v>598.79999999999995</v>
      </c>
      <c r="X1073" s="32">
        <v>10.9</v>
      </c>
      <c r="Y1073" s="2"/>
      <c r="Z1073" s="5">
        <v>-1</v>
      </c>
      <c r="AA1073" s="5">
        <v>-5.5555555555555571</v>
      </c>
      <c r="AB1073" s="5"/>
    </row>
    <row r="1074" spans="1:28" x14ac:dyDescent="0.25">
      <c r="A1074" t="s">
        <v>9</v>
      </c>
      <c r="B1074">
        <v>58</v>
      </c>
      <c r="D1074" s="2">
        <v>272.07600000000002</v>
      </c>
      <c r="E1074" s="2">
        <v>439.4212</v>
      </c>
      <c r="F1074" s="4">
        <f t="shared" si="16"/>
        <v>0.61916903417495561</v>
      </c>
      <c r="G1074" s="4"/>
      <c r="H1074" s="7">
        <v>0.81245832631447501</v>
      </c>
      <c r="I1074" s="7">
        <v>2.3804531822041699E-2</v>
      </c>
      <c r="J1074" s="7">
        <v>9.8394369778244797E-2</v>
      </c>
      <c r="K1074" s="7">
        <v>2.0432763283203398E-3</v>
      </c>
      <c r="L1074" s="7">
        <v>5.9907828547787798E-2</v>
      </c>
      <c r="M1074" s="7">
        <v>1.14546479189541E-3</v>
      </c>
      <c r="N1074" s="4">
        <v>0.30627114803143601</v>
      </c>
      <c r="O1074" s="4">
        <v>0.38497226925470801</v>
      </c>
      <c r="Q1074" s="2">
        <v>603.79999999999995</v>
      </c>
      <c r="R1074" s="2">
        <v>13.3</v>
      </c>
      <c r="S1074" s="2">
        <v>605</v>
      </c>
      <c r="T1074" s="2">
        <v>12</v>
      </c>
      <c r="U1074" s="2">
        <v>599.29999999999995</v>
      </c>
      <c r="V1074" s="2">
        <v>41.4</v>
      </c>
      <c r="W1074" s="31">
        <v>604.5</v>
      </c>
      <c r="X1074" s="32">
        <v>10.199999999999999</v>
      </c>
      <c r="Y1074" s="2"/>
      <c r="Z1074" s="5">
        <v>-0.17</v>
      </c>
      <c r="AA1074" s="5">
        <v>-0.95110962789921416</v>
      </c>
      <c r="AB1074" s="5"/>
    </row>
    <row r="1075" spans="1:28" x14ac:dyDescent="0.25">
      <c r="A1075" t="s">
        <v>9</v>
      </c>
      <c r="B1075">
        <v>59</v>
      </c>
      <c r="D1075" s="2">
        <v>84.728409999999997</v>
      </c>
      <c r="E1075" s="2">
        <v>95.294640000000001</v>
      </c>
      <c r="F1075" s="4">
        <f t="shared" si="16"/>
        <v>0.88912041642635931</v>
      </c>
      <c r="G1075" s="4"/>
      <c r="H1075" s="7">
        <v>0.84523228502771297</v>
      </c>
      <c r="I1075" s="7">
        <v>3.39220011449946E-2</v>
      </c>
      <c r="J1075" s="7">
        <v>0.101982325490399</v>
      </c>
      <c r="K1075" s="7">
        <v>2.3007574719418598E-3</v>
      </c>
      <c r="L1075" s="7">
        <v>6.0243838881765599E-2</v>
      </c>
      <c r="M1075" s="7">
        <v>2.0438464421439202E-3</v>
      </c>
      <c r="N1075" s="4">
        <v>0.190368004786552</v>
      </c>
      <c r="O1075" s="4">
        <v>0.279576393271463</v>
      </c>
      <c r="Q1075" s="2">
        <v>622</v>
      </c>
      <c r="R1075" s="2">
        <v>18.7</v>
      </c>
      <c r="S1075" s="2">
        <v>626</v>
      </c>
      <c r="T1075" s="2">
        <v>13.5</v>
      </c>
      <c r="U1075" s="2">
        <v>611.4</v>
      </c>
      <c r="V1075" s="2">
        <v>73.3</v>
      </c>
      <c r="W1075" s="31">
        <v>624.79999999999995</v>
      </c>
      <c r="X1075" s="32">
        <v>11.8</v>
      </c>
      <c r="Y1075" s="2"/>
      <c r="Z1075" s="5">
        <v>-0.45</v>
      </c>
      <c r="AA1075" s="5">
        <v>-2.3879620543016102</v>
      </c>
      <c r="AB1075" s="5"/>
    </row>
    <row r="1076" spans="1:28" x14ac:dyDescent="0.25">
      <c r="A1076" t="s">
        <v>9</v>
      </c>
      <c r="B1076">
        <v>60</v>
      </c>
      <c r="D1076" s="2">
        <v>298.02850000000001</v>
      </c>
      <c r="E1076" s="2">
        <v>368.70490000000001</v>
      </c>
      <c r="F1076" s="4">
        <f t="shared" si="16"/>
        <v>0.80831174199203759</v>
      </c>
      <c r="G1076" s="4"/>
      <c r="H1076" s="7">
        <v>0.83227909381696796</v>
      </c>
      <c r="I1076" s="7">
        <v>2.5231825741818099E-2</v>
      </c>
      <c r="J1076" s="7">
        <v>0.101071804372676</v>
      </c>
      <c r="K1076" s="7">
        <v>2.1329835911794801E-3</v>
      </c>
      <c r="L1076" s="7">
        <v>5.9731962256093701E-2</v>
      </c>
      <c r="M1076" s="7">
        <v>1.1513795891257099E-3</v>
      </c>
      <c r="N1076" s="4">
        <v>0.41848835151792102</v>
      </c>
      <c r="O1076" s="4">
        <v>0.23036327070237</v>
      </c>
      <c r="Q1076" s="2">
        <v>614.9</v>
      </c>
      <c r="R1076" s="2">
        <v>14</v>
      </c>
      <c r="S1076" s="2">
        <v>620.70000000000005</v>
      </c>
      <c r="T1076" s="2">
        <v>12.5</v>
      </c>
      <c r="U1076" s="2">
        <v>592.9</v>
      </c>
      <c r="V1076" s="2">
        <v>41.8</v>
      </c>
      <c r="W1076" s="31">
        <v>618.29999999999995</v>
      </c>
      <c r="X1076" s="32">
        <v>11</v>
      </c>
      <c r="Y1076" s="2"/>
      <c r="Z1076" s="5">
        <v>-0.85</v>
      </c>
      <c r="AA1076" s="5">
        <v>-4.688817675830677</v>
      </c>
      <c r="AB1076" s="5"/>
    </row>
    <row r="1077" spans="1:28" x14ac:dyDescent="0.25">
      <c r="A1077" t="s">
        <v>9</v>
      </c>
      <c r="B1077">
        <v>61</v>
      </c>
      <c r="D1077" s="2">
        <v>94.177170000000004</v>
      </c>
      <c r="E1077" s="2">
        <v>193.08109999999999</v>
      </c>
      <c r="F1077" s="4">
        <f t="shared" si="16"/>
        <v>0.48775965125535337</v>
      </c>
      <c r="G1077" s="4"/>
      <c r="H1077" s="7">
        <v>0.830760145533188</v>
      </c>
      <c r="I1077" s="7">
        <v>2.8068375757353398E-2</v>
      </c>
      <c r="J1077" s="7">
        <v>0.100204606231535</v>
      </c>
      <c r="K1077" s="7">
        <v>2.2750051894740199E-3</v>
      </c>
      <c r="L1077" s="7">
        <v>6.02473400270533E-2</v>
      </c>
      <c r="M1077" s="7">
        <v>1.4886067321531499E-3</v>
      </c>
      <c r="N1077" s="4">
        <v>0.204962046761683</v>
      </c>
      <c r="O1077" s="4">
        <v>0.29231415620136197</v>
      </c>
      <c r="Q1077" s="2">
        <v>614</v>
      </c>
      <c r="R1077" s="2">
        <v>15.6</v>
      </c>
      <c r="S1077" s="2">
        <v>615.6</v>
      </c>
      <c r="T1077" s="2">
        <v>13.3</v>
      </c>
      <c r="U1077" s="2">
        <v>611.5</v>
      </c>
      <c r="V1077" s="2">
        <v>53.4</v>
      </c>
      <c r="W1077" s="31">
        <v>615</v>
      </c>
      <c r="X1077" s="32">
        <v>11.1</v>
      </c>
      <c r="Y1077" s="2"/>
      <c r="Z1077" s="5">
        <v>-0.12</v>
      </c>
      <c r="AA1077" s="5">
        <v>-0.67048242027800597</v>
      </c>
      <c r="AB1077" s="5"/>
    </row>
    <row r="1078" spans="1:28" x14ac:dyDescent="0.25">
      <c r="A1078" t="s">
        <v>9</v>
      </c>
      <c r="B1078">
        <v>62</v>
      </c>
      <c r="D1078" s="2">
        <v>47.208309999999997</v>
      </c>
      <c r="E1078" s="2">
        <v>94.29992</v>
      </c>
      <c r="F1078" s="4">
        <f t="shared" si="16"/>
        <v>0.50061877040828873</v>
      </c>
      <c r="G1078" s="4"/>
      <c r="H1078" s="7">
        <v>0.82410705716606403</v>
      </c>
      <c r="I1078" s="7">
        <v>3.0327920154811699E-2</v>
      </c>
      <c r="J1078" s="7">
        <v>9.8248727496025201E-2</v>
      </c>
      <c r="K1078" s="7">
        <v>2.2545461566334602E-3</v>
      </c>
      <c r="L1078" s="7">
        <v>6.1121840313125703E-2</v>
      </c>
      <c r="M1078" s="7">
        <v>1.8616931909540399E-3</v>
      </c>
      <c r="N1078" s="4">
        <v>9.9217459924462403E-2</v>
      </c>
      <c r="O1078" s="4">
        <v>0.41084398603963102</v>
      </c>
      <c r="Q1078" s="2">
        <v>610.29999999999995</v>
      </c>
      <c r="R1078" s="2">
        <v>16.899999999999999</v>
      </c>
      <c r="S1078" s="2">
        <v>604.1</v>
      </c>
      <c r="T1078" s="2">
        <v>13.2</v>
      </c>
      <c r="U1078" s="2">
        <v>642.6</v>
      </c>
      <c r="V1078" s="2">
        <v>65.5</v>
      </c>
      <c r="W1078" s="31">
        <v>606.4</v>
      </c>
      <c r="X1078" s="32">
        <v>10.9</v>
      </c>
      <c r="Y1078" s="2"/>
      <c r="Z1078" s="5">
        <v>1.2</v>
      </c>
      <c r="AA1078" s="5">
        <v>5.9912854030500995</v>
      </c>
      <c r="AB1078" s="5"/>
    </row>
    <row r="1079" spans="1:28" x14ac:dyDescent="0.25">
      <c r="A1079" t="s">
        <v>9</v>
      </c>
      <c r="B1079">
        <v>63</v>
      </c>
      <c r="D1079" s="2">
        <v>135.09530000000001</v>
      </c>
      <c r="E1079" s="2">
        <v>199.4442</v>
      </c>
      <c r="F1079" s="4">
        <f t="shared" si="16"/>
        <v>0.67735888032843272</v>
      </c>
      <c r="G1079" s="4"/>
      <c r="H1079" s="7">
        <v>0.81805315007555601</v>
      </c>
      <c r="I1079" s="7">
        <v>2.56726888393848E-2</v>
      </c>
      <c r="J1079" s="7">
        <v>9.8194229827898397E-2</v>
      </c>
      <c r="K1079" s="7">
        <v>2.073889704969E-3</v>
      </c>
      <c r="L1079" s="7">
        <v>6.0340728009826802E-2</v>
      </c>
      <c r="M1079" s="7">
        <v>1.3283147111313E-3</v>
      </c>
      <c r="N1079" s="4">
        <v>0.21882564154043499</v>
      </c>
      <c r="O1079" s="4">
        <v>0.35216611901068101</v>
      </c>
      <c r="P1079" s="3"/>
      <c r="Q1079" s="2">
        <v>607</v>
      </c>
      <c r="R1079" s="2">
        <v>14.3</v>
      </c>
      <c r="S1079" s="2">
        <v>603.79999999999995</v>
      </c>
      <c r="T1079" s="2">
        <v>12.2</v>
      </c>
      <c r="U1079" s="2">
        <v>614.9</v>
      </c>
      <c r="V1079" s="2">
        <v>47.5</v>
      </c>
      <c r="W1079" s="31">
        <v>605.1</v>
      </c>
      <c r="X1079" s="32">
        <v>10.199999999999999</v>
      </c>
      <c r="Y1079" s="2"/>
      <c r="Z1079" s="5">
        <v>0.32</v>
      </c>
      <c r="AA1079" s="5">
        <v>1.8051715726134461</v>
      </c>
      <c r="AB1079" s="5"/>
    </row>
    <row r="1080" spans="1:28" x14ac:dyDescent="0.25">
      <c r="A1080" t="s">
        <v>9</v>
      </c>
      <c r="B1080">
        <v>64</v>
      </c>
      <c r="D1080" s="2">
        <v>35.419040000000003</v>
      </c>
      <c r="E1080" s="2">
        <v>55.980719999999998</v>
      </c>
      <c r="F1080" s="4">
        <f t="shared" si="16"/>
        <v>0.63270068695079318</v>
      </c>
      <c r="G1080" s="4"/>
      <c r="H1080" s="7">
        <v>0.81287754026625303</v>
      </c>
      <c r="I1080" s="7">
        <v>3.64264169569549E-2</v>
      </c>
      <c r="J1080" s="7">
        <v>9.8059476361741602E-2</v>
      </c>
      <c r="K1080" s="7">
        <v>2.5071104628169899E-3</v>
      </c>
      <c r="L1080" s="7">
        <v>6.0243490654686503E-2</v>
      </c>
      <c r="M1080" s="7">
        <v>2.3734139468645299E-3</v>
      </c>
      <c r="N1080" s="4">
        <v>0.221881387997062</v>
      </c>
      <c r="O1080" s="4">
        <v>0.29243904176387298</v>
      </c>
      <c r="P1080" s="3"/>
      <c r="Q1080" s="2">
        <v>604.1</v>
      </c>
      <c r="R1080" s="2">
        <v>20.399999999999999</v>
      </c>
      <c r="S1080" s="2">
        <v>603</v>
      </c>
      <c r="T1080" s="2">
        <v>14.7</v>
      </c>
      <c r="U1080" s="2">
        <v>611.29999999999995</v>
      </c>
      <c r="V1080" s="2">
        <v>85.1</v>
      </c>
      <c r="W1080" s="31">
        <v>603.29999999999995</v>
      </c>
      <c r="X1080" s="32">
        <v>13.1</v>
      </c>
      <c r="Y1080" s="2"/>
      <c r="Z1080" s="5">
        <v>0.28000000000000003</v>
      </c>
      <c r="AA1080" s="5">
        <v>1.3577621462457046</v>
      </c>
      <c r="AB1080" s="5"/>
    </row>
    <row r="1081" spans="1:28" x14ac:dyDescent="0.25">
      <c r="A1081" t="s">
        <v>9</v>
      </c>
      <c r="B1081">
        <v>65</v>
      </c>
      <c r="D1081" s="2">
        <v>96.417109999999994</v>
      </c>
      <c r="E1081" s="2">
        <v>232.68639999999999</v>
      </c>
      <c r="F1081" s="4">
        <f t="shared" si="16"/>
        <v>0.41436504239182004</v>
      </c>
      <c r="G1081" s="4"/>
      <c r="H1081" s="7">
        <v>0.85213645442511099</v>
      </c>
      <c r="I1081" s="7">
        <v>2.5654873718402301E-2</v>
      </c>
      <c r="J1081" s="7">
        <v>0.102823565318527</v>
      </c>
      <c r="K1081" s="7">
        <v>2.1055162042502599E-3</v>
      </c>
      <c r="L1081" s="7">
        <v>6.0047418641605302E-2</v>
      </c>
      <c r="M1081" s="7">
        <v>1.2400593650755301E-3</v>
      </c>
      <c r="N1081" s="4">
        <v>0.190198950212214</v>
      </c>
      <c r="O1081" s="4">
        <v>0.42101006627573501</v>
      </c>
      <c r="P1081" s="3"/>
      <c r="Q1081" s="2">
        <v>625.79999999999995</v>
      </c>
      <c r="R1081" s="2">
        <v>14.1</v>
      </c>
      <c r="S1081" s="2">
        <v>630.9</v>
      </c>
      <c r="T1081" s="2">
        <v>12.3</v>
      </c>
      <c r="U1081" s="2">
        <v>604.29999999999995</v>
      </c>
      <c r="V1081" s="2">
        <v>44.7</v>
      </c>
      <c r="W1081" s="31">
        <v>628.79999999999995</v>
      </c>
      <c r="X1081" s="32">
        <v>10.1</v>
      </c>
      <c r="Y1081" s="2"/>
      <c r="Z1081" s="5">
        <v>-0.82</v>
      </c>
      <c r="AA1081" s="5">
        <v>-4.4017871917921667</v>
      </c>
      <c r="AB1081" s="5"/>
    </row>
    <row r="1082" spans="1:28" x14ac:dyDescent="0.25">
      <c r="A1082" t="s">
        <v>9</v>
      </c>
      <c r="B1082">
        <v>66</v>
      </c>
      <c r="D1082" s="2">
        <v>14.09656</v>
      </c>
      <c r="E1082" s="2">
        <v>30.473199999999999</v>
      </c>
      <c r="F1082" s="4">
        <f t="shared" si="16"/>
        <v>0.46258876652271508</v>
      </c>
      <c r="G1082" s="4"/>
      <c r="H1082" s="7">
        <v>0.86489005093604299</v>
      </c>
      <c r="I1082" s="7">
        <v>4.59337011852348E-2</v>
      </c>
      <c r="J1082" s="7">
        <v>0.10200987730639299</v>
      </c>
      <c r="K1082" s="7">
        <v>2.77734425232143E-3</v>
      </c>
      <c r="L1082" s="7">
        <v>6.2062953094274502E-2</v>
      </c>
      <c r="M1082" s="7">
        <v>3.03886903584146E-3</v>
      </c>
      <c r="N1082" s="4">
        <v>0.14400192939926501</v>
      </c>
      <c r="O1082" s="4">
        <v>0.26455846654805698</v>
      </c>
      <c r="P1082" s="3"/>
      <c r="Q1082" s="2">
        <v>632.79999999999995</v>
      </c>
      <c r="R1082" s="2">
        <v>25</v>
      </c>
      <c r="S1082" s="2">
        <v>626.20000000000005</v>
      </c>
      <c r="T1082" s="2">
        <v>16.2</v>
      </c>
      <c r="U1082" s="2">
        <v>675.3</v>
      </c>
      <c r="V1082" s="2">
        <v>104.7</v>
      </c>
      <c r="W1082" s="31">
        <v>627.9</v>
      </c>
      <c r="X1082" s="32">
        <v>14.5</v>
      </c>
      <c r="Y1082" s="2"/>
      <c r="Z1082" s="5">
        <v>1.7</v>
      </c>
      <c r="AA1082" s="5">
        <v>7.2708425884791694</v>
      </c>
      <c r="AB1082" s="5"/>
    </row>
    <row r="1083" spans="1:28" x14ac:dyDescent="0.25">
      <c r="A1083" t="s">
        <v>9</v>
      </c>
      <c r="B1083">
        <v>67</v>
      </c>
      <c r="D1083" s="2">
        <v>36.887740000000001</v>
      </c>
      <c r="E1083" s="2">
        <v>101.3768</v>
      </c>
      <c r="F1083" s="4">
        <f t="shared" si="16"/>
        <v>0.3638676699205341</v>
      </c>
      <c r="G1083" s="4"/>
      <c r="H1083" s="7">
        <v>0.69225940871698899</v>
      </c>
      <c r="I1083" s="7">
        <v>3.2345638569647603E-2</v>
      </c>
      <c r="J1083" s="7">
        <v>8.3365580806429807E-2</v>
      </c>
      <c r="K1083" s="7">
        <v>2.3597754867311898E-3</v>
      </c>
      <c r="L1083" s="7">
        <v>6.0714828718553E-2</v>
      </c>
      <c r="M1083" s="7">
        <v>2.7252886761739998E-3</v>
      </c>
      <c r="N1083" s="4">
        <v>0.18745870714389601</v>
      </c>
      <c r="O1083" s="4">
        <v>0.378039477904905</v>
      </c>
      <c r="Q1083" s="2">
        <v>534.20000000000005</v>
      </c>
      <c r="R1083" s="2">
        <v>19.399999999999999</v>
      </c>
      <c r="S1083" s="2">
        <v>516.20000000000005</v>
      </c>
      <c r="T1083" s="2">
        <v>14</v>
      </c>
      <c r="U1083" s="2">
        <v>628.20000000000005</v>
      </c>
      <c r="V1083" s="2">
        <v>96.7</v>
      </c>
      <c r="W1083" s="31">
        <v>521.6</v>
      </c>
      <c r="X1083" s="32">
        <v>12.4</v>
      </c>
      <c r="Y1083" s="2"/>
      <c r="Z1083" s="5">
        <v>3.6</v>
      </c>
      <c r="AA1083" s="5">
        <v>17.828716969118119</v>
      </c>
      <c r="AB1083" s="5"/>
    </row>
    <row r="1084" spans="1:28" x14ac:dyDescent="0.25">
      <c r="A1084" t="s">
        <v>9</v>
      </c>
      <c r="B1084">
        <v>68</v>
      </c>
      <c r="D1084" s="2">
        <v>65.071330000000003</v>
      </c>
      <c r="E1084" s="2">
        <v>129.56020000000001</v>
      </c>
      <c r="F1084" s="4">
        <f t="shared" si="16"/>
        <v>0.50224783536919515</v>
      </c>
      <c r="G1084" s="4"/>
      <c r="H1084" s="7">
        <v>0.86919312172645302</v>
      </c>
      <c r="I1084" s="7">
        <v>3.1281534032150102E-2</v>
      </c>
      <c r="J1084" s="7">
        <v>0.102783402686475</v>
      </c>
      <c r="K1084" s="7">
        <v>2.2506010625195001E-3</v>
      </c>
      <c r="L1084" s="7">
        <v>6.1547651292713501E-2</v>
      </c>
      <c r="M1084" s="7">
        <v>1.7633064530320501E-3</v>
      </c>
      <c r="N1084" s="4">
        <v>0.15189595452745699</v>
      </c>
      <c r="O1084" s="4">
        <v>0.39716790607275398</v>
      </c>
      <c r="Q1084" s="2">
        <v>635.1</v>
      </c>
      <c r="R1084" s="2">
        <v>17</v>
      </c>
      <c r="S1084" s="2">
        <v>630.70000000000005</v>
      </c>
      <c r="T1084" s="2">
        <v>13.2</v>
      </c>
      <c r="U1084" s="2">
        <v>657.5</v>
      </c>
      <c r="V1084" s="2">
        <v>61.4</v>
      </c>
      <c r="W1084" s="31">
        <v>632.29999999999995</v>
      </c>
      <c r="X1084" s="32">
        <v>11.2</v>
      </c>
      <c r="Y1084" s="2"/>
      <c r="Z1084" s="5">
        <v>0.87</v>
      </c>
      <c r="AA1084" s="5">
        <v>4.0760456273764305</v>
      </c>
      <c r="AB1084" s="5"/>
    </row>
    <row r="1085" spans="1:28" x14ac:dyDescent="0.25">
      <c r="A1085" t="s">
        <v>9</v>
      </c>
      <c r="B1085">
        <v>69</v>
      </c>
      <c r="D1085" s="2">
        <v>67.686930000000004</v>
      </c>
      <c r="E1085" s="2">
        <v>280.3922</v>
      </c>
      <c r="F1085" s="4">
        <f t="shared" si="16"/>
        <v>0.24140090202223885</v>
      </c>
      <c r="G1085" s="4"/>
      <c r="H1085" s="7">
        <v>0.73989627603274299</v>
      </c>
      <c r="I1085" s="7">
        <v>2.3477731713754901E-2</v>
      </c>
      <c r="J1085" s="7">
        <v>9.1682017464267504E-2</v>
      </c>
      <c r="K1085" s="7">
        <v>1.8787775283368999E-3</v>
      </c>
      <c r="L1085" s="7">
        <v>5.8531365808502198E-2</v>
      </c>
      <c r="M1085" s="7">
        <v>1.2639769684203699E-3</v>
      </c>
      <c r="N1085" s="4">
        <v>0.32822092161350602</v>
      </c>
      <c r="O1085" s="4">
        <v>0.209054655893403</v>
      </c>
      <c r="Q1085" s="2">
        <v>562.29999999999995</v>
      </c>
      <c r="R1085" s="2">
        <v>13.7</v>
      </c>
      <c r="S1085" s="2">
        <v>565.5</v>
      </c>
      <c r="T1085" s="2">
        <v>11.1</v>
      </c>
      <c r="U1085" s="2">
        <v>548.70000000000005</v>
      </c>
      <c r="V1085" s="2">
        <v>47.2</v>
      </c>
      <c r="W1085" s="31">
        <v>564.4</v>
      </c>
      <c r="X1085" s="32">
        <v>9.9</v>
      </c>
      <c r="Y1085" s="2"/>
      <c r="Z1085" s="5">
        <v>-0.52</v>
      </c>
      <c r="AA1085" s="5">
        <v>-3.0617823947512051</v>
      </c>
      <c r="AB1085" s="5"/>
    </row>
    <row r="1086" spans="1:28" x14ac:dyDescent="0.25">
      <c r="A1086" t="s">
        <v>9</v>
      </c>
      <c r="B1086">
        <v>70</v>
      </c>
      <c r="D1086" s="2">
        <v>36.049219999999998</v>
      </c>
      <c r="E1086" s="2">
        <v>176.74940000000001</v>
      </c>
      <c r="F1086" s="4">
        <f t="shared" si="16"/>
        <v>0.20395667538333934</v>
      </c>
      <c r="G1086" s="4"/>
      <c r="H1086" s="7">
        <v>0.85631686942044305</v>
      </c>
      <c r="I1086" s="7">
        <v>3.0554289075581699E-2</v>
      </c>
      <c r="J1086" s="7">
        <v>0.10364699142886601</v>
      </c>
      <c r="K1086" s="7">
        <v>2.2747348229202298E-3</v>
      </c>
      <c r="L1086" s="7">
        <v>5.9923653523738102E-2</v>
      </c>
      <c r="M1086" s="7">
        <v>1.7096890036666099E-3</v>
      </c>
      <c r="N1086" s="4">
        <v>0.18909215451766101</v>
      </c>
      <c r="O1086" s="4">
        <v>0.32141586053212501</v>
      </c>
      <c r="P1086" s="3"/>
      <c r="Q1086" s="2">
        <v>628.1</v>
      </c>
      <c r="R1086" s="2">
        <v>16.7</v>
      </c>
      <c r="S1086" s="2">
        <v>635.70000000000005</v>
      </c>
      <c r="T1086" s="2">
        <v>13.3</v>
      </c>
      <c r="U1086" s="2">
        <v>599.9</v>
      </c>
      <c r="V1086" s="2">
        <v>61.8</v>
      </c>
      <c r="W1086" s="31">
        <v>633</v>
      </c>
      <c r="X1086" s="32">
        <v>11.3</v>
      </c>
      <c r="Y1086" s="2"/>
      <c r="Z1086" s="5">
        <v>-1.1000000000000001</v>
      </c>
      <c r="AA1086" s="5">
        <v>-5.9676612768794826</v>
      </c>
      <c r="AB1086" s="5"/>
    </row>
    <row r="1087" spans="1:28" x14ac:dyDescent="0.25">
      <c r="A1087" t="s">
        <v>9</v>
      </c>
      <c r="B1087">
        <v>71</v>
      </c>
      <c r="D1087" s="2">
        <v>98.510630000000006</v>
      </c>
      <c r="E1087" s="2">
        <v>242.21279999999999</v>
      </c>
      <c r="F1087" s="4">
        <f t="shared" si="16"/>
        <v>0.40671108215585638</v>
      </c>
      <c r="G1087" s="4"/>
      <c r="H1087" s="7">
        <v>13.2978546303078</v>
      </c>
      <c r="I1087" s="7">
        <v>0.34500969005403198</v>
      </c>
      <c r="J1087" s="7">
        <v>0.51793082831439896</v>
      </c>
      <c r="K1087" s="7">
        <v>1.0313352580973101E-2</v>
      </c>
      <c r="L1087" s="7">
        <v>0.186011369985464</v>
      </c>
      <c r="M1087" s="7">
        <v>2.2490316232538902E-3</v>
      </c>
      <c r="N1087" s="4">
        <v>0.56181474075357496</v>
      </c>
      <c r="O1087" s="4">
        <v>0.50524255780140304</v>
      </c>
      <c r="Q1087" s="2">
        <v>2701</v>
      </c>
      <c r="R1087" s="2">
        <v>24.5</v>
      </c>
      <c r="S1087" s="2">
        <v>2690.4</v>
      </c>
      <c r="T1087" s="2">
        <v>43.8</v>
      </c>
      <c r="U1087" s="2">
        <v>2706.5</v>
      </c>
      <c r="V1087" s="2">
        <v>20</v>
      </c>
      <c r="W1087" s="31">
        <v>2701</v>
      </c>
      <c r="X1087" s="32">
        <v>24.6</v>
      </c>
      <c r="Y1087" s="2"/>
      <c r="Z1087" s="5">
        <v>0.35</v>
      </c>
      <c r="AA1087" s="5">
        <v>0.59486421577682336</v>
      </c>
      <c r="AB1087" s="5"/>
    </row>
    <row r="1088" spans="1:28" x14ac:dyDescent="0.25">
      <c r="A1088" t="s">
        <v>9</v>
      </c>
      <c r="B1088">
        <v>72</v>
      </c>
      <c r="D1088" s="2">
        <v>43.893450000000001</v>
      </c>
      <c r="E1088" s="2">
        <v>399.0566</v>
      </c>
      <c r="F1088" s="4">
        <f t="shared" si="16"/>
        <v>0.10999304359331484</v>
      </c>
      <c r="G1088" s="4"/>
      <c r="H1088" s="7">
        <v>0.84199459662723697</v>
      </c>
      <c r="I1088" s="7">
        <v>3.4294137663922301E-2</v>
      </c>
      <c r="J1088" s="7">
        <v>9.98252047695663E-2</v>
      </c>
      <c r="K1088" s="7">
        <v>2.8121247973030999E-3</v>
      </c>
      <c r="L1088" s="7">
        <v>6.1159542028782599E-2</v>
      </c>
      <c r="M1088" s="7">
        <v>1.78542574064121E-3</v>
      </c>
      <c r="N1088" s="4">
        <v>0.48359345426140099</v>
      </c>
      <c r="O1088" s="4">
        <v>0.131135874053985</v>
      </c>
      <c r="Q1088" s="2">
        <v>620.20000000000005</v>
      </c>
      <c r="R1088" s="2">
        <v>18.899999999999999</v>
      </c>
      <c r="S1088" s="2">
        <v>613.4</v>
      </c>
      <c r="T1088" s="2">
        <v>16.5</v>
      </c>
      <c r="U1088" s="2">
        <v>643.9</v>
      </c>
      <c r="V1088" s="2">
        <v>62.7</v>
      </c>
      <c r="W1088" s="31">
        <v>615.9</v>
      </c>
      <c r="X1088" s="32">
        <v>15.1</v>
      </c>
      <c r="Y1088" s="2"/>
      <c r="Z1088" s="5">
        <v>0.94</v>
      </c>
      <c r="AA1088" s="5">
        <v>4.7367603665165348</v>
      </c>
      <c r="AB1088" s="5"/>
    </row>
    <row r="1089" spans="1:28" x14ac:dyDescent="0.25">
      <c r="A1089" t="s">
        <v>9</v>
      </c>
      <c r="B1089">
        <v>73</v>
      </c>
      <c r="D1089" s="2">
        <v>73.602559999999997</v>
      </c>
      <c r="E1089" s="2">
        <v>166.77369999999999</v>
      </c>
      <c r="F1089" s="4">
        <f t="shared" si="16"/>
        <v>0.44133193663029602</v>
      </c>
      <c r="G1089" s="4"/>
      <c r="H1089" s="7">
        <v>0.69816311757162397</v>
      </c>
      <c r="I1089" s="7">
        <v>2.3338758907117799E-2</v>
      </c>
      <c r="J1089" s="7">
        <v>8.7309682789751999E-2</v>
      </c>
      <c r="K1089" s="7">
        <v>1.8249166114294199E-3</v>
      </c>
      <c r="L1089" s="7">
        <v>5.7765728763517397E-2</v>
      </c>
      <c r="M1089" s="7">
        <v>1.50736174605114E-3</v>
      </c>
      <c r="N1089" s="4">
        <v>0.14942996320415899</v>
      </c>
      <c r="O1089" s="4">
        <v>0.33669714949016999</v>
      </c>
      <c r="Q1089" s="2">
        <v>537.70000000000005</v>
      </c>
      <c r="R1089" s="2">
        <v>14</v>
      </c>
      <c r="S1089" s="2">
        <v>539.6</v>
      </c>
      <c r="T1089" s="2">
        <v>10.8</v>
      </c>
      <c r="U1089" s="2">
        <v>519.9</v>
      </c>
      <c r="V1089" s="2">
        <v>57.3</v>
      </c>
      <c r="W1089" s="31">
        <v>538.9</v>
      </c>
      <c r="X1089" s="32">
        <v>9.1</v>
      </c>
      <c r="Y1089" s="2"/>
      <c r="Z1089" s="5">
        <v>-0.66</v>
      </c>
      <c r="AA1089" s="5">
        <v>-3.7891902288901775</v>
      </c>
      <c r="AB1089" s="5"/>
    </row>
    <row r="1090" spans="1:28" x14ac:dyDescent="0.25">
      <c r="A1090" t="s">
        <v>9</v>
      </c>
      <c r="B1090">
        <v>74</v>
      </c>
      <c r="D1090" s="2">
        <v>404.92939999999999</v>
      </c>
      <c r="E1090" s="2">
        <v>532.21900000000005</v>
      </c>
      <c r="F1090" s="4">
        <f t="shared" si="16"/>
        <v>0.76083228896375354</v>
      </c>
      <c r="G1090" s="4"/>
      <c r="H1090" s="7">
        <v>0.77780890289689097</v>
      </c>
      <c r="I1090" s="7">
        <v>2.58743424799181E-2</v>
      </c>
      <c r="J1090" s="7">
        <v>9.5400709321975599E-2</v>
      </c>
      <c r="K1090" s="7">
        <v>2.1945981516548001E-3</v>
      </c>
      <c r="L1090" s="7">
        <v>5.8931567780139499E-2</v>
      </c>
      <c r="M1090" s="7">
        <v>1.45345645082521E-3</v>
      </c>
      <c r="N1090" s="4">
        <v>0.280738042787881</v>
      </c>
      <c r="O1090" s="4">
        <v>0.32806930757783398</v>
      </c>
      <c r="Q1090" s="2">
        <v>584.20000000000005</v>
      </c>
      <c r="R1090" s="2">
        <v>14.8</v>
      </c>
      <c r="S1090" s="2">
        <v>587.4</v>
      </c>
      <c r="T1090" s="2">
        <v>12.9</v>
      </c>
      <c r="U1090" s="2">
        <v>563.6</v>
      </c>
      <c r="V1090" s="2">
        <v>53.7</v>
      </c>
      <c r="W1090" s="31">
        <v>586.1</v>
      </c>
      <c r="X1090" s="32">
        <v>11</v>
      </c>
      <c r="Y1090" s="2"/>
      <c r="Z1090" s="5">
        <v>-0.77</v>
      </c>
      <c r="AA1090" s="5">
        <v>-4.2228530872959595</v>
      </c>
      <c r="AB1090" s="5"/>
    </row>
    <row r="1091" spans="1:28" x14ac:dyDescent="0.25">
      <c r="A1091" t="s">
        <v>9</v>
      </c>
      <c r="B1091">
        <v>75</v>
      </c>
      <c r="D1091" s="2">
        <v>29.340119999999999</v>
      </c>
      <c r="E1091" s="2">
        <v>65.511970000000005</v>
      </c>
      <c r="F1091" s="4">
        <f t="shared" si="16"/>
        <v>0.44785891799620736</v>
      </c>
      <c r="G1091" s="4"/>
      <c r="H1091" s="7">
        <v>0.91266813156470605</v>
      </c>
      <c r="I1091" s="7">
        <v>3.5975431539760301E-2</v>
      </c>
      <c r="J1091" s="7">
        <v>0.105336229639656</v>
      </c>
      <c r="K1091" s="7">
        <v>2.33175219399194E-3</v>
      </c>
      <c r="L1091" s="7">
        <v>6.3288639350690595E-2</v>
      </c>
      <c r="M1091" s="7">
        <v>2.1721311132174102E-3</v>
      </c>
      <c r="N1091" s="4">
        <v>9.5853472608667306E-2</v>
      </c>
      <c r="O1091" s="4">
        <v>0.31982515309931098</v>
      </c>
      <c r="Q1091" s="2">
        <v>658.5</v>
      </c>
      <c r="R1091" s="2">
        <v>19.100000000000001</v>
      </c>
      <c r="S1091" s="2">
        <v>645.6</v>
      </c>
      <c r="T1091" s="2">
        <v>13.6</v>
      </c>
      <c r="U1091" s="2">
        <v>717</v>
      </c>
      <c r="V1091" s="2">
        <v>72.900000000000006</v>
      </c>
      <c r="W1091" s="31">
        <v>649.70000000000005</v>
      </c>
      <c r="X1091" s="32">
        <v>11.6</v>
      </c>
      <c r="Y1091" s="2"/>
      <c r="Z1091" s="5">
        <v>2.4</v>
      </c>
      <c r="AA1091" s="5">
        <v>9.9581589958158929</v>
      </c>
      <c r="AB1091" s="5"/>
    </row>
    <row r="1092" spans="1:28" x14ac:dyDescent="0.25">
      <c r="A1092" t="s">
        <v>9</v>
      </c>
      <c r="B1092">
        <v>76</v>
      </c>
      <c r="D1092" s="2">
        <v>127.47110000000001</v>
      </c>
      <c r="E1092" s="2">
        <v>227.91499999999999</v>
      </c>
      <c r="F1092" s="4">
        <f t="shared" ref="F1092:F1155" si="17">D1092/E1092</f>
        <v>0.55929228001667297</v>
      </c>
      <c r="G1092" s="4"/>
      <c r="H1092" s="7">
        <v>0.82663923077352996</v>
      </c>
      <c r="I1092" s="7">
        <v>2.6400383663511301E-2</v>
      </c>
      <c r="J1092" s="7">
        <v>0.100042078530359</v>
      </c>
      <c r="K1092" s="7">
        <v>2.04690577142063E-3</v>
      </c>
      <c r="L1092" s="7">
        <v>5.9952531363459599E-2</v>
      </c>
      <c r="M1092" s="7">
        <v>1.3456476759633E-3</v>
      </c>
      <c r="N1092" s="4">
        <v>0.27556653803894399</v>
      </c>
      <c r="O1092" s="4">
        <v>0.25704104844042902</v>
      </c>
      <c r="Q1092" s="2">
        <v>611.70000000000005</v>
      </c>
      <c r="R1092" s="2">
        <v>14.7</v>
      </c>
      <c r="S1092" s="2">
        <v>614.70000000000005</v>
      </c>
      <c r="T1092" s="2">
        <v>12</v>
      </c>
      <c r="U1092" s="2">
        <v>600.9</v>
      </c>
      <c r="V1092" s="2">
        <v>48.6</v>
      </c>
      <c r="W1092" s="31">
        <v>613.6</v>
      </c>
      <c r="X1092" s="32">
        <v>10.4</v>
      </c>
      <c r="Y1092" s="2"/>
      <c r="Z1092" s="5">
        <v>-0.42</v>
      </c>
      <c r="AA1092" s="5">
        <v>-2.2965551672491387</v>
      </c>
      <c r="AB1092" s="5"/>
    </row>
    <row r="1093" spans="1:28" x14ac:dyDescent="0.25">
      <c r="A1093" t="s">
        <v>9</v>
      </c>
      <c r="B1093">
        <v>77</v>
      </c>
      <c r="D1093" s="2">
        <v>94.912009999999995</v>
      </c>
      <c r="E1093" s="2">
        <v>164.63419999999999</v>
      </c>
      <c r="F1093" s="4">
        <f t="shared" si="17"/>
        <v>0.57650239136218351</v>
      </c>
      <c r="G1093" s="4"/>
      <c r="H1093" s="7">
        <v>0.84541601835528901</v>
      </c>
      <c r="I1093" s="7">
        <v>2.9998424687153E-2</v>
      </c>
      <c r="J1093" s="7">
        <v>0.101939621705505</v>
      </c>
      <c r="K1093" s="7">
        <v>2.08721419484703E-3</v>
      </c>
      <c r="L1093" s="7">
        <v>6.0306606438464097E-2</v>
      </c>
      <c r="M1093" s="7">
        <v>1.67593317797426E-3</v>
      </c>
      <c r="N1093" s="4">
        <v>0.172445264613033</v>
      </c>
      <c r="O1093" s="4">
        <v>0.26477525599676099</v>
      </c>
      <c r="Q1093" s="2">
        <v>622.1</v>
      </c>
      <c r="R1093" s="2">
        <v>16.5</v>
      </c>
      <c r="S1093" s="2">
        <v>625.79999999999995</v>
      </c>
      <c r="T1093" s="2">
        <v>12.2</v>
      </c>
      <c r="U1093" s="2">
        <v>613.6</v>
      </c>
      <c r="V1093" s="2">
        <v>60</v>
      </c>
      <c r="W1093" s="31">
        <v>624.6</v>
      </c>
      <c r="X1093" s="32">
        <v>10.6</v>
      </c>
      <c r="Y1093" s="2"/>
      <c r="Z1093" s="5">
        <v>-0.36</v>
      </c>
      <c r="AA1093" s="5">
        <v>-1.9882659713168067</v>
      </c>
      <c r="AB1093" s="5"/>
    </row>
    <row r="1094" spans="1:28" x14ac:dyDescent="0.25">
      <c r="A1094" t="s">
        <v>9</v>
      </c>
      <c r="B1094">
        <v>78</v>
      </c>
      <c r="D1094" s="2">
        <v>25.557009999999998</v>
      </c>
      <c r="E1094" s="2">
        <v>37.789760000000001</v>
      </c>
      <c r="F1094" s="4">
        <f t="shared" si="17"/>
        <v>0.67629458350621963</v>
      </c>
      <c r="G1094" s="4"/>
      <c r="H1094" s="7">
        <v>0.83225168935889804</v>
      </c>
      <c r="I1094" s="7">
        <v>3.9334786870092002E-2</v>
      </c>
      <c r="J1094" s="7">
        <v>9.9137999356356796E-2</v>
      </c>
      <c r="K1094" s="7">
        <v>2.6628636117336699E-3</v>
      </c>
      <c r="L1094" s="7">
        <v>6.0934854678796502E-2</v>
      </c>
      <c r="M1094" s="7">
        <v>2.6127974157880499E-3</v>
      </c>
      <c r="N1094" s="4">
        <v>6.0505529593739199E-2</v>
      </c>
      <c r="O1094" s="4">
        <v>0.42027605598822398</v>
      </c>
      <c r="Q1094" s="2">
        <v>614.9</v>
      </c>
      <c r="R1094" s="2">
        <v>21.8</v>
      </c>
      <c r="S1094" s="2">
        <v>609.4</v>
      </c>
      <c r="T1094" s="2">
        <v>15.6</v>
      </c>
      <c r="U1094" s="2">
        <v>636</v>
      </c>
      <c r="V1094" s="2">
        <v>92.3</v>
      </c>
      <c r="W1094" s="31">
        <v>611.20000000000005</v>
      </c>
      <c r="X1094" s="32">
        <v>13.1</v>
      </c>
      <c r="Y1094" s="2"/>
      <c r="Z1094" s="5">
        <v>0.84</v>
      </c>
      <c r="AA1094" s="5">
        <v>4.1823899371069189</v>
      </c>
      <c r="AB1094" s="5"/>
    </row>
    <row r="1095" spans="1:28" x14ac:dyDescent="0.25">
      <c r="A1095" t="s">
        <v>9</v>
      </c>
      <c r="B1095">
        <v>79</v>
      </c>
      <c r="D1095" s="2">
        <v>85.879099999999994</v>
      </c>
      <c r="E1095" s="2">
        <v>149.9624</v>
      </c>
      <c r="F1095" s="4">
        <f t="shared" si="17"/>
        <v>0.57267088283463052</v>
      </c>
      <c r="G1095" s="4"/>
      <c r="H1095" s="7">
        <v>0.801701972125483</v>
      </c>
      <c r="I1095" s="7">
        <v>2.8346668794113999E-2</v>
      </c>
      <c r="J1095" s="7">
        <v>9.7090022878771401E-2</v>
      </c>
      <c r="K1095" s="7">
        <v>2.0772323285831798E-3</v>
      </c>
      <c r="L1095" s="7">
        <v>5.9973412519675598E-2</v>
      </c>
      <c r="M1095" s="7">
        <v>1.65393131991367E-3</v>
      </c>
      <c r="N1095" s="4">
        <v>0.231437441373334</v>
      </c>
      <c r="O1095" s="4">
        <v>0.29766564409495999</v>
      </c>
      <c r="Q1095" s="2">
        <v>597.79999999999995</v>
      </c>
      <c r="R1095" s="2">
        <v>16</v>
      </c>
      <c r="S1095" s="2">
        <v>597.29999999999995</v>
      </c>
      <c r="T1095" s="2">
        <v>12.2</v>
      </c>
      <c r="U1095" s="2">
        <v>601.6</v>
      </c>
      <c r="V1095" s="2">
        <v>59.7</v>
      </c>
      <c r="W1095" s="31">
        <v>597.5</v>
      </c>
      <c r="X1095" s="32">
        <v>10.7</v>
      </c>
      <c r="Y1095" s="2"/>
      <c r="Z1095" s="5">
        <v>0.15</v>
      </c>
      <c r="AA1095" s="5">
        <v>0.71476063829788927</v>
      </c>
      <c r="AB1095" s="5"/>
    </row>
    <row r="1096" spans="1:28" x14ac:dyDescent="0.25">
      <c r="A1096" t="s">
        <v>9</v>
      </c>
      <c r="B1096">
        <v>80</v>
      </c>
      <c r="D1096" s="2">
        <v>109.2146</v>
      </c>
      <c r="E1096" s="2">
        <v>196.73490000000001</v>
      </c>
      <c r="F1096" s="4">
        <f t="shared" si="17"/>
        <v>0.55513587065640102</v>
      </c>
      <c r="G1096" s="4"/>
      <c r="H1096" s="7">
        <v>0.83685711078872005</v>
      </c>
      <c r="I1096" s="7">
        <v>2.7552447612301901E-2</v>
      </c>
      <c r="J1096" s="7">
        <v>0.10141050584794099</v>
      </c>
      <c r="K1096" s="7">
        <v>2.1464554404846199E-3</v>
      </c>
      <c r="L1096" s="7">
        <v>5.9705749794170399E-2</v>
      </c>
      <c r="M1096" s="7">
        <v>1.3734180706321199E-3</v>
      </c>
      <c r="N1096" s="4">
        <v>0.35561614061730201</v>
      </c>
      <c r="O1096" s="4">
        <v>0.236358501498275</v>
      </c>
      <c r="P1096" s="3"/>
      <c r="Q1096" s="2">
        <v>617.4</v>
      </c>
      <c r="R1096" s="2">
        <v>15.2</v>
      </c>
      <c r="S1096" s="2">
        <v>622.70000000000005</v>
      </c>
      <c r="T1096" s="2">
        <v>12.6</v>
      </c>
      <c r="U1096" s="2">
        <v>592</v>
      </c>
      <c r="V1096" s="2">
        <v>49.9</v>
      </c>
      <c r="W1096" s="31">
        <v>620.79999999999995</v>
      </c>
      <c r="X1096" s="32">
        <v>11.2</v>
      </c>
      <c r="Y1096" s="2"/>
      <c r="Z1096" s="5">
        <v>-0.99</v>
      </c>
      <c r="AA1096" s="5">
        <v>-5.1858108108108212</v>
      </c>
      <c r="AB1096" s="5"/>
    </row>
    <row r="1097" spans="1:28" x14ac:dyDescent="0.25">
      <c r="A1097" t="s">
        <v>9</v>
      </c>
      <c r="B1097">
        <v>81</v>
      </c>
      <c r="D1097" s="2">
        <v>126.9021</v>
      </c>
      <c r="E1097" s="2">
        <v>181.6378</v>
      </c>
      <c r="F1097" s="4">
        <f t="shared" si="17"/>
        <v>0.69865468531329933</v>
      </c>
      <c r="G1097" s="4"/>
      <c r="H1097" s="7">
        <v>0.84180085659663295</v>
      </c>
      <c r="I1097" s="7">
        <v>2.97074324385871E-2</v>
      </c>
      <c r="J1097" s="7">
        <v>9.9349064743405699E-2</v>
      </c>
      <c r="K1097" s="7">
        <v>2.2464614578855198E-3</v>
      </c>
      <c r="L1097" s="7">
        <v>6.20166866645964E-2</v>
      </c>
      <c r="M1097" s="7">
        <v>1.6785002947584701E-3</v>
      </c>
      <c r="N1097" s="4">
        <v>0.34112063262754599</v>
      </c>
      <c r="O1097" s="4">
        <v>0.25807086472560498</v>
      </c>
      <c r="P1097" s="3"/>
      <c r="Q1097" s="2">
        <v>620.1</v>
      </c>
      <c r="R1097" s="2">
        <v>16.399999999999999</v>
      </c>
      <c r="S1097" s="2">
        <v>610.6</v>
      </c>
      <c r="T1097" s="2">
        <v>13.2</v>
      </c>
      <c r="U1097" s="2">
        <v>673.7</v>
      </c>
      <c r="V1097" s="2">
        <v>57.9</v>
      </c>
      <c r="W1097" s="31">
        <v>613.79999999999995</v>
      </c>
      <c r="X1097" s="32">
        <v>11.9</v>
      </c>
      <c r="Y1097" s="2"/>
      <c r="Z1097" s="5">
        <v>2.1</v>
      </c>
      <c r="AA1097" s="5">
        <v>9.3661867299985175</v>
      </c>
      <c r="AB1097" s="5"/>
    </row>
    <row r="1098" spans="1:28" x14ac:dyDescent="0.25">
      <c r="A1098" t="s">
        <v>9</v>
      </c>
      <c r="B1098">
        <v>82</v>
      </c>
      <c r="D1098" s="2">
        <v>62.951520000000002</v>
      </c>
      <c r="E1098" s="2">
        <v>168.4418</v>
      </c>
      <c r="F1098" s="4">
        <f t="shared" si="17"/>
        <v>0.37372861130669466</v>
      </c>
      <c r="G1098" s="4"/>
      <c r="H1098" s="7">
        <v>0.82393830654563804</v>
      </c>
      <c r="I1098" s="7">
        <v>2.7453645584472299E-2</v>
      </c>
      <c r="J1098" s="7">
        <v>9.9356529559165005E-2</v>
      </c>
      <c r="K1098" s="7">
        <v>2.1475879614741198E-3</v>
      </c>
      <c r="L1098" s="7">
        <v>6.0364257957115197E-2</v>
      </c>
      <c r="M1098" s="7">
        <v>1.5753040533142801E-3</v>
      </c>
      <c r="N1098" s="4">
        <v>0.186137536456115</v>
      </c>
      <c r="O1098" s="4">
        <v>0.35789415334939201</v>
      </c>
      <c r="P1098" s="3"/>
      <c r="Q1098" s="2">
        <v>610.20000000000005</v>
      </c>
      <c r="R1098" s="2">
        <v>15.3</v>
      </c>
      <c r="S1098" s="2">
        <v>610.6</v>
      </c>
      <c r="T1098" s="2">
        <v>12.6</v>
      </c>
      <c r="U1098" s="2">
        <v>615.70000000000005</v>
      </c>
      <c r="V1098" s="2">
        <v>56.3</v>
      </c>
      <c r="W1098" s="31">
        <v>610.5</v>
      </c>
      <c r="X1098" s="32">
        <v>10.6</v>
      </c>
      <c r="Y1098" s="2"/>
      <c r="Z1098" s="5">
        <v>0.21</v>
      </c>
      <c r="AA1098" s="5">
        <v>0.82832548318987165</v>
      </c>
      <c r="AB1098" s="5"/>
    </row>
    <row r="1099" spans="1:28" x14ac:dyDescent="0.25">
      <c r="A1099" t="s">
        <v>9</v>
      </c>
      <c r="B1099">
        <v>83</v>
      </c>
      <c r="D1099" s="2">
        <v>47.061529999999998</v>
      </c>
      <c r="E1099" s="2">
        <v>44.395400000000002</v>
      </c>
      <c r="F1099" s="4">
        <f t="shared" si="17"/>
        <v>1.0600541948039661</v>
      </c>
      <c r="G1099" s="4"/>
      <c r="H1099" s="7">
        <v>4.4494839424469204</v>
      </c>
      <c r="I1099" s="7">
        <v>0.14054350025663601</v>
      </c>
      <c r="J1099" s="7">
        <v>0.30530472188926799</v>
      </c>
      <c r="K1099" s="7">
        <v>6.8740176103190302E-3</v>
      </c>
      <c r="L1099" s="7">
        <v>0.105599568992972</v>
      </c>
      <c r="M1099" s="7">
        <v>2.2533799193671699E-3</v>
      </c>
      <c r="N1099" s="4">
        <v>0.38546109766134801</v>
      </c>
      <c r="O1099" s="4">
        <v>0.370722352198116</v>
      </c>
      <c r="P1099" s="3"/>
      <c r="Q1099" s="2">
        <v>1721.6</v>
      </c>
      <c r="R1099" s="2">
        <v>26.2</v>
      </c>
      <c r="S1099" s="2">
        <v>1717.6</v>
      </c>
      <c r="T1099" s="2">
        <v>33.9</v>
      </c>
      <c r="U1099" s="2">
        <v>1724</v>
      </c>
      <c r="V1099" s="2">
        <v>39.200000000000003</v>
      </c>
      <c r="W1099" s="31">
        <v>1720.4</v>
      </c>
      <c r="X1099" s="32">
        <v>24.2</v>
      </c>
      <c r="Y1099" s="2"/>
      <c r="Z1099" s="5">
        <v>0.16</v>
      </c>
      <c r="AA1099" s="5">
        <v>0.3712296983758705</v>
      </c>
      <c r="AB1099" s="5"/>
    </row>
    <row r="1100" spans="1:28" x14ac:dyDescent="0.25">
      <c r="A1100" t="s">
        <v>9</v>
      </c>
      <c r="B1100">
        <v>84</v>
      </c>
      <c r="D1100" s="2">
        <v>99.011390000000006</v>
      </c>
      <c r="E1100" s="2">
        <v>274.9649</v>
      </c>
      <c r="F1100" s="4">
        <f t="shared" si="17"/>
        <v>0.36008737842539179</v>
      </c>
      <c r="G1100" s="4"/>
      <c r="H1100" s="7">
        <v>0.87701057765475499</v>
      </c>
      <c r="I1100" s="7">
        <v>2.7148131012002301E-2</v>
      </c>
      <c r="J1100" s="7">
        <v>0.10554963588610899</v>
      </c>
      <c r="K1100" s="7">
        <v>2.1569702156883901E-3</v>
      </c>
      <c r="L1100" s="7">
        <v>6.0958247781984498E-2</v>
      </c>
      <c r="M1100" s="7">
        <v>1.26920276686892E-3</v>
      </c>
      <c r="N1100" s="4">
        <v>0.40208591494624002</v>
      </c>
      <c r="O1100" s="4">
        <v>0.21732948096514501</v>
      </c>
      <c r="Q1100" s="2">
        <v>639.4</v>
      </c>
      <c r="R1100" s="2">
        <v>14.7</v>
      </c>
      <c r="S1100" s="2">
        <v>646.9</v>
      </c>
      <c r="T1100" s="2">
        <v>12.6</v>
      </c>
      <c r="U1100" s="2">
        <v>636.79999999999995</v>
      </c>
      <c r="V1100" s="2">
        <v>44.8</v>
      </c>
      <c r="W1100" s="31">
        <v>644</v>
      </c>
      <c r="X1100" s="32">
        <v>11.2</v>
      </c>
      <c r="Y1100" s="2"/>
      <c r="Z1100" s="5">
        <v>-0.34</v>
      </c>
      <c r="AA1100" s="5">
        <v>-1.5860552763819129</v>
      </c>
      <c r="AB1100" s="5"/>
    </row>
    <row r="1101" spans="1:28" x14ac:dyDescent="0.25">
      <c r="A1101" t="s">
        <v>9</v>
      </c>
      <c r="B1101">
        <v>85</v>
      </c>
      <c r="D1101" s="2">
        <v>36.680349999999997</v>
      </c>
      <c r="E1101" s="2">
        <v>102.2315</v>
      </c>
      <c r="F1101" s="4">
        <f t="shared" si="17"/>
        <v>0.35879694614673557</v>
      </c>
      <c r="G1101" s="4"/>
      <c r="H1101" s="7">
        <v>0.82924818737234696</v>
      </c>
      <c r="I1101" s="7">
        <v>3.1196917896198599E-2</v>
      </c>
      <c r="J1101" s="7">
        <v>9.9710471900999006E-2</v>
      </c>
      <c r="K1101" s="7">
        <v>2.15337113431259E-3</v>
      </c>
      <c r="L1101" s="7">
        <v>6.0432690116657597E-2</v>
      </c>
      <c r="M1101" s="7">
        <v>1.95902282839795E-3</v>
      </c>
      <c r="N1101" s="4">
        <v>9.5458538233666401E-2</v>
      </c>
      <c r="O1101" s="4">
        <v>0.36985821713829897</v>
      </c>
      <c r="Q1101" s="2">
        <v>613.20000000000005</v>
      </c>
      <c r="R1101" s="2">
        <v>17.3</v>
      </c>
      <c r="S1101" s="2">
        <v>612.70000000000005</v>
      </c>
      <c r="T1101" s="2">
        <v>12.6</v>
      </c>
      <c r="U1101" s="2">
        <v>618.1</v>
      </c>
      <c r="V1101" s="2">
        <v>70</v>
      </c>
      <c r="W1101" s="31">
        <v>612.9</v>
      </c>
      <c r="X1101" s="32">
        <v>10.6</v>
      </c>
      <c r="Y1101" s="2"/>
      <c r="Z1101" s="5">
        <v>0.19</v>
      </c>
      <c r="AA1101" s="5">
        <v>0.8736450412554575</v>
      </c>
      <c r="AB1101" s="5"/>
    </row>
    <row r="1102" spans="1:28" x14ac:dyDescent="0.25">
      <c r="A1102" t="s">
        <v>9</v>
      </c>
      <c r="B1102">
        <v>86</v>
      </c>
      <c r="D1102" s="2">
        <v>200.619</v>
      </c>
      <c r="E1102" s="2">
        <v>244.08320000000001</v>
      </c>
      <c r="F1102" s="4">
        <f t="shared" si="17"/>
        <v>0.82192875216319683</v>
      </c>
      <c r="G1102" s="4"/>
      <c r="H1102" s="7">
        <v>0.82651140604756002</v>
      </c>
      <c r="I1102" s="7">
        <v>2.5391355408611E-2</v>
      </c>
      <c r="J1102" s="7">
        <v>9.8146220592404507E-2</v>
      </c>
      <c r="K1102" s="7">
        <v>2.0427775786565098E-3</v>
      </c>
      <c r="L1102" s="7">
        <v>6.0902132642494798E-2</v>
      </c>
      <c r="M1102" s="7">
        <v>1.35014972252366E-3</v>
      </c>
      <c r="N1102" s="4">
        <v>0.25290899660439398</v>
      </c>
      <c r="O1102" s="4">
        <v>0.39211861492283101</v>
      </c>
      <c r="Q1102" s="2">
        <v>611.70000000000005</v>
      </c>
      <c r="R1102" s="2">
        <v>14.1</v>
      </c>
      <c r="S1102" s="2">
        <v>603.5</v>
      </c>
      <c r="T1102" s="2">
        <v>12</v>
      </c>
      <c r="U1102" s="2">
        <v>634.79999999999995</v>
      </c>
      <c r="V1102" s="2">
        <v>47.7</v>
      </c>
      <c r="W1102" s="31">
        <v>606.70000000000005</v>
      </c>
      <c r="X1102" s="32">
        <v>10.199999999999999</v>
      </c>
      <c r="Y1102" s="2"/>
      <c r="Z1102" s="5">
        <v>0.92</v>
      </c>
      <c r="AA1102" s="5">
        <v>4.9306868304977911</v>
      </c>
      <c r="AB1102" s="5"/>
    </row>
    <row r="1103" spans="1:28" x14ac:dyDescent="0.25">
      <c r="A1103" t="s">
        <v>9</v>
      </c>
      <c r="B1103">
        <v>87</v>
      </c>
      <c r="D1103" s="2">
        <v>164.0472</v>
      </c>
      <c r="E1103" s="2">
        <v>182.32820000000001</v>
      </c>
      <c r="F1103" s="4">
        <f t="shared" si="17"/>
        <v>0.89973575124418492</v>
      </c>
      <c r="G1103" s="4"/>
      <c r="H1103" s="7">
        <v>0.82199292000740398</v>
      </c>
      <c r="I1103" s="7">
        <v>2.7414844564916101E-2</v>
      </c>
      <c r="J1103" s="7">
        <v>9.9183561322871303E-2</v>
      </c>
      <c r="K1103" s="7">
        <v>2.3292185848478001E-3</v>
      </c>
      <c r="L1103" s="7">
        <v>6.02892134022147E-2</v>
      </c>
      <c r="M1103" s="7">
        <v>1.46067619377291E-3</v>
      </c>
      <c r="N1103" s="4">
        <v>0.40184133903968799</v>
      </c>
      <c r="O1103" s="4">
        <v>0.27189814123310901</v>
      </c>
      <c r="P1103" s="3"/>
      <c r="Q1103" s="2">
        <v>609.20000000000005</v>
      </c>
      <c r="R1103" s="2">
        <v>15.3</v>
      </c>
      <c r="S1103" s="2">
        <v>609.6</v>
      </c>
      <c r="T1103" s="2">
        <v>13.7</v>
      </c>
      <c r="U1103" s="2">
        <v>613</v>
      </c>
      <c r="V1103" s="2">
        <v>52.4</v>
      </c>
      <c r="W1103" s="31">
        <v>609.4</v>
      </c>
      <c r="X1103" s="32">
        <v>12</v>
      </c>
      <c r="Y1103" s="2"/>
      <c r="Z1103" s="5">
        <v>0.15</v>
      </c>
      <c r="AA1103" s="5">
        <v>0.55464926590538255</v>
      </c>
      <c r="AB1103" s="5"/>
    </row>
    <row r="1104" spans="1:28" x14ac:dyDescent="0.25">
      <c r="A1104" t="s">
        <v>9</v>
      </c>
      <c r="B1104">
        <v>88</v>
      </c>
      <c r="D1104" s="2">
        <v>72.560699999999997</v>
      </c>
      <c r="E1104" s="2">
        <v>199.76759999999999</v>
      </c>
      <c r="F1104" s="4">
        <f t="shared" si="17"/>
        <v>0.363225568110144</v>
      </c>
      <c r="G1104" s="4"/>
      <c r="H1104" s="7">
        <v>0.823492533944303</v>
      </c>
      <c r="I1104" s="7">
        <v>2.4771770541691999E-2</v>
      </c>
      <c r="J1104" s="7">
        <v>0.10082055427688399</v>
      </c>
      <c r="K1104" s="7">
        <v>2.10632710560751E-3</v>
      </c>
      <c r="L1104" s="7">
        <v>5.9387808799970902E-2</v>
      </c>
      <c r="M1104" s="7">
        <v>1.2541735799250699E-3</v>
      </c>
      <c r="N1104" s="4">
        <v>0.20023965616343101</v>
      </c>
      <c r="O1104" s="4">
        <v>0.43298080515700899</v>
      </c>
      <c r="Q1104" s="2">
        <v>610</v>
      </c>
      <c r="R1104" s="2">
        <v>13.8</v>
      </c>
      <c r="S1104" s="2">
        <v>619.20000000000005</v>
      </c>
      <c r="T1104" s="2">
        <v>12.3</v>
      </c>
      <c r="U1104" s="2">
        <v>580.4</v>
      </c>
      <c r="V1104" s="2">
        <v>45.9</v>
      </c>
      <c r="W1104" s="31">
        <v>615.20000000000005</v>
      </c>
      <c r="X1104" s="32">
        <v>10</v>
      </c>
      <c r="Y1104" s="2"/>
      <c r="Z1104" s="5">
        <v>-1.1000000000000001</v>
      </c>
      <c r="AA1104" s="5">
        <v>-6.6850447966919404</v>
      </c>
      <c r="AB1104" s="5"/>
    </row>
    <row r="1105" spans="1:28" x14ac:dyDescent="0.25">
      <c r="A1105" t="s">
        <v>9</v>
      </c>
      <c r="B1105">
        <v>89</v>
      </c>
      <c r="D1105" s="2">
        <v>30.799669999999999</v>
      </c>
      <c r="E1105" s="2">
        <v>902.42840000000001</v>
      </c>
      <c r="F1105" s="4">
        <f t="shared" si="17"/>
        <v>3.4129765862865133E-2</v>
      </c>
      <c r="G1105" s="4"/>
      <c r="H1105" s="7">
        <v>0.82160664238625702</v>
      </c>
      <c r="I1105" s="7">
        <v>2.3803690881217799E-2</v>
      </c>
      <c r="J1105" s="7">
        <v>9.7904667690546496E-2</v>
      </c>
      <c r="K1105" s="7">
        <v>2.0721985223149898E-3</v>
      </c>
      <c r="L1105" s="7">
        <v>6.0730845816780898E-2</v>
      </c>
      <c r="M1105" s="7">
        <v>9.5513518288628399E-4</v>
      </c>
      <c r="N1105" s="4">
        <v>0.54843847125878198</v>
      </c>
      <c r="O1105" s="4">
        <v>0.24245074714786199</v>
      </c>
      <c r="Q1105" s="2">
        <v>608.9</v>
      </c>
      <c r="R1105" s="2">
        <v>13.3</v>
      </c>
      <c r="S1105" s="2">
        <v>602.1</v>
      </c>
      <c r="T1105" s="2">
        <v>12.2</v>
      </c>
      <c r="U1105" s="2">
        <v>628.79999999999995</v>
      </c>
      <c r="V1105" s="2">
        <v>33.9</v>
      </c>
      <c r="W1105" s="31">
        <v>604.9</v>
      </c>
      <c r="X1105" s="32">
        <v>11.2</v>
      </c>
      <c r="Y1105" s="2"/>
      <c r="Z1105" s="5">
        <v>0.79</v>
      </c>
      <c r="AA1105" s="5">
        <v>4.2461832061068634</v>
      </c>
      <c r="AB1105" s="5"/>
    </row>
    <row r="1106" spans="1:28" x14ac:dyDescent="0.25">
      <c r="A1106" t="s">
        <v>9</v>
      </c>
      <c r="B1106">
        <v>90</v>
      </c>
      <c r="D1106" s="2">
        <v>153.3441</v>
      </c>
      <c r="E1106" s="2">
        <v>242.93049999999999</v>
      </c>
      <c r="F1106" s="4">
        <f t="shared" si="17"/>
        <v>0.63122621490508601</v>
      </c>
      <c r="G1106" s="4"/>
      <c r="H1106" s="7">
        <v>0.83908053204822597</v>
      </c>
      <c r="I1106" s="7">
        <v>2.5673064975373298E-2</v>
      </c>
      <c r="J1106" s="7">
        <v>0.10023949263404699</v>
      </c>
      <c r="K1106" s="7">
        <v>2.0843260603963499E-3</v>
      </c>
      <c r="L1106" s="7">
        <v>6.0852663295842803E-2</v>
      </c>
      <c r="M1106" s="7">
        <v>1.2635829460677401E-3</v>
      </c>
      <c r="N1106" s="4">
        <v>0.315801009466739</v>
      </c>
      <c r="O1106" s="4">
        <v>0.30827561770615702</v>
      </c>
      <c r="Q1106" s="2">
        <v>618.6</v>
      </c>
      <c r="R1106" s="2">
        <v>14.2</v>
      </c>
      <c r="S1106" s="2">
        <v>615.79999999999995</v>
      </c>
      <c r="T1106" s="2">
        <v>12.2</v>
      </c>
      <c r="U1106" s="2">
        <v>633.1</v>
      </c>
      <c r="V1106" s="2">
        <v>44.7</v>
      </c>
      <c r="W1106" s="31">
        <v>616.9</v>
      </c>
      <c r="X1106" s="32">
        <v>10.6</v>
      </c>
      <c r="Y1106" s="2"/>
      <c r="Z1106" s="5">
        <v>0.55000000000000004</v>
      </c>
      <c r="AA1106" s="5">
        <v>2.7325856894645568</v>
      </c>
      <c r="AB1106" s="5"/>
    </row>
    <row r="1107" spans="1:28" x14ac:dyDescent="0.25">
      <c r="A1107" t="s">
        <v>9</v>
      </c>
      <c r="B1107">
        <v>91</v>
      </c>
      <c r="D1107" s="2">
        <v>203.2336</v>
      </c>
      <c r="E1107" s="2">
        <v>257.86939999999998</v>
      </c>
      <c r="F1107" s="4">
        <f t="shared" si="17"/>
        <v>0.7881260824277716</v>
      </c>
      <c r="G1107" s="4"/>
      <c r="H1107" s="7">
        <v>0.88045192725004695</v>
      </c>
      <c r="I1107" s="7">
        <v>2.7696091229240299E-2</v>
      </c>
      <c r="J1107" s="7">
        <v>0.105178058695776</v>
      </c>
      <c r="K1107" s="7">
        <v>2.29415330272558E-3</v>
      </c>
      <c r="L1107" s="7">
        <v>6.03323810559823E-2</v>
      </c>
      <c r="M1107" s="7">
        <v>1.2036793996970799E-3</v>
      </c>
      <c r="N1107" s="4">
        <v>0.42269412162452402</v>
      </c>
      <c r="O1107" s="4">
        <v>0.26688268327048997</v>
      </c>
      <c r="Q1107" s="2">
        <v>641.20000000000005</v>
      </c>
      <c r="R1107" s="2">
        <v>15</v>
      </c>
      <c r="S1107" s="2">
        <v>644.70000000000005</v>
      </c>
      <c r="T1107" s="2">
        <v>13.4</v>
      </c>
      <c r="U1107" s="2">
        <v>614.5</v>
      </c>
      <c r="V1107" s="2">
        <v>43.1</v>
      </c>
      <c r="W1107" s="31">
        <v>643.29999999999995</v>
      </c>
      <c r="X1107" s="32">
        <v>11.8</v>
      </c>
      <c r="Y1107" s="2"/>
      <c r="Z1107" s="5">
        <v>-1</v>
      </c>
      <c r="AA1107" s="5">
        <v>-4.9145646867371937</v>
      </c>
      <c r="AB1107" s="5"/>
    </row>
    <row r="1108" spans="1:28" x14ac:dyDescent="0.25">
      <c r="A1108" t="s">
        <v>9</v>
      </c>
      <c r="B1108">
        <v>92</v>
      </c>
      <c r="D1108" s="2">
        <v>81.796750000000003</v>
      </c>
      <c r="E1108" s="2">
        <v>163.4795</v>
      </c>
      <c r="F1108" s="4">
        <f t="shared" si="17"/>
        <v>0.50034866756994001</v>
      </c>
      <c r="G1108" s="4"/>
      <c r="H1108" s="7">
        <v>0.82708207021729996</v>
      </c>
      <c r="I1108" s="7">
        <v>2.7838630128728E-2</v>
      </c>
      <c r="J1108" s="7">
        <v>9.82115633969948E-2</v>
      </c>
      <c r="K1108" s="7">
        <v>2.1515068959096699E-3</v>
      </c>
      <c r="L1108" s="7">
        <v>6.1621004684899602E-2</v>
      </c>
      <c r="M1108" s="7">
        <v>1.67706167524423E-3</v>
      </c>
      <c r="N1108" s="4">
        <v>0.219096998178094</v>
      </c>
      <c r="O1108" s="4">
        <v>0.34930925313342598</v>
      </c>
      <c r="Q1108" s="2">
        <v>612</v>
      </c>
      <c r="R1108" s="2">
        <v>15.5</v>
      </c>
      <c r="S1108" s="2">
        <v>603.9</v>
      </c>
      <c r="T1108" s="2">
        <v>12.6</v>
      </c>
      <c r="U1108" s="2">
        <v>660</v>
      </c>
      <c r="V1108" s="2">
        <v>58.3</v>
      </c>
      <c r="W1108" s="31">
        <v>606.9</v>
      </c>
      <c r="X1108" s="32">
        <v>10.8</v>
      </c>
      <c r="Y1108" s="2"/>
      <c r="Z1108" s="5">
        <v>1.8</v>
      </c>
      <c r="AA1108" s="5">
        <v>8.5000000000000142</v>
      </c>
      <c r="AB1108" s="5"/>
    </row>
    <row r="1109" spans="1:28" x14ac:dyDescent="0.25">
      <c r="A1109" t="s">
        <v>9</v>
      </c>
      <c r="B1109">
        <v>93</v>
      </c>
      <c r="D1109" s="2">
        <v>124.0998</v>
      </c>
      <c r="E1109" s="2">
        <v>187.95310000000001</v>
      </c>
      <c r="F1109" s="4">
        <f t="shared" si="17"/>
        <v>0.66027003545033303</v>
      </c>
      <c r="G1109" s="4"/>
      <c r="H1109" s="7">
        <v>0.82532175032953903</v>
      </c>
      <c r="I1109" s="7">
        <v>2.9919609319883401E-2</v>
      </c>
      <c r="J1109" s="7">
        <v>9.7753125510440506E-2</v>
      </c>
      <c r="K1109" s="7">
        <v>2.1632289648269498E-3</v>
      </c>
      <c r="L1109" s="7">
        <v>6.1203008628459697E-2</v>
      </c>
      <c r="M1109" s="7">
        <v>1.73265970711498E-3</v>
      </c>
      <c r="N1109" s="4">
        <v>0.27454200657877098</v>
      </c>
      <c r="O1109" s="4">
        <v>0.26494109967667401</v>
      </c>
      <c r="Q1109" s="2">
        <v>611</v>
      </c>
      <c r="R1109" s="2">
        <v>16.600000000000001</v>
      </c>
      <c r="S1109" s="2">
        <v>601.20000000000005</v>
      </c>
      <c r="T1109" s="2">
        <v>12.7</v>
      </c>
      <c r="U1109" s="2">
        <v>645.4</v>
      </c>
      <c r="V1109" s="2">
        <v>60.8</v>
      </c>
      <c r="W1109" s="31">
        <v>604.29999999999995</v>
      </c>
      <c r="X1109" s="32">
        <v>11.4</v>
      </c>
      <c r="Y1109" s="2"/>
      <c r="Z1109" s="5">
        <v>1.4</v>
      </c>
      <c r="AA1109" s="5">
        <v>6.8484660675549947</v>
      </c>
      <c r="AB1109" s="5"/>
    </row>
    <row r="1110" spans="1:28" x14ac:dyDescent="0.25">
      <c r="A1110" t="s">
        <v>9</v>
      </c>
      <c r="B1110">
        <v>94</v>
      </c>
      <c r="D1110" s="2">
        <v>52.608620000000002</v>
      </c>
      <c r="E1110" s="2">
        <v>90.139009999999999</v>
      </c>
      <c r="F1110" s="4">
        <f t="shared" si="17"/>
        <v>0.58363875973343837</v>
      </c>
      <c r="G1110" s="4"/>
      <c r="H1110" s="7">
        <v>0.83013261768769198</v>
      </c>
      <c r="I1110" s="7">
        <v>3.3577924757697497E-2</v>
      </c>
      <c r="J1110" s="7">
        <v>9.8760257032375703E-2</v>
      </c>
      <c r="K1110" s="7">
        <v>2.31228836429156E-3</v>
      </c>
      <c r="L1110" s="7">
        <v>6.0756153185203901E-2</v>
      </c>
      <c r="M1110" s="7">
        <v>2.0821662715808202E-3</v>
      </c>
      <c r="N1110" s="4">
        <v>0.13077462967397199</v>
      </c>
      <c r="O1110" s="4">
        <v>0.33952122925831402</v>
      </c>
      <c r="Q1110" s="2">
        <v>613.70000000000005</v>
      </c>
      <c r="R1110" s="2">
        <v>18.600000000000001</v>
      </c>
      <c r="S1110" s="2">
        <v>607.1</v>
      </c>
      <c r="T1110" s="2">
        <v>13.6</v>
      </c>
      <c r="U1110" s="2">
        <v>629.6</v>
      </c>
      <c r="V1110" s="2">
        <v>73.8</v>
      </c>
      <c r="W1110" s="31">
        <v>609.29999999999995</v>
      </c>
      <c r="X1110" s="32">
        <v>11.6</v>
      </c>
      <c r="Y1110" s="2"/>
      <c r="Z1110" s="5">
        <v>0.67</v>
      </c>
      <c r="AA1110" s="5">
        <v>3.5736975857687412</v>
      </c>
      <c r="AB1110" s="5"/>
    </row>
    <row r="1111" spans="1:28" x14ac:dyDescent="0.25">
      <c r="A1111" t="s">
        <v>9</v>
      </c>
      <c r="B1111">
        <v>95</v>
      </c>
      <c r="D1111" s="2">
        <v>89.988100000000003</v>
      </c>
      <c r="E1111" s="2">
        <v>174.93790000000001</v>
      </c>
      <c r="F1111" s="4">
        <f t="shared" si="17"/>
        <v>0.51440025288973967</v>
      </c>
      <c r="G1111" s="4"/>
      <c r="H1111" s="7">
        <v>0.78284201626681704</v>
      </c>
      <c r="I1111" s="7">
        <v>2.6156238454107101E-2</v>
      </c>
      <c r="J1111" s="7">
        <v>9.5076044288670197E-2</v>
      </c>
      <c r="K1111" s="7">
        <v>2.03146436056667E-3</v>
      </c>
      <c r="L1111" s="7">
        <v>5.98200497022719E-2</v>
      </c>
      <c r="M1111" s="7">
        <v>1.6259899744419601E-3</v>
      </c>
      <c r="N1111" s="4">
        <v>0.12506900309573801</v>
      </c>
      <c r="O1111" s="4">
        <v>0.37925672910479202</v>
      </c>
      <c r="Q1111" s="2">
        <v>587.1</v>
      </c>
      <c r="R1111" s="2">
        <v>14.9</v>
      </c>
      <c r="S1111" s="2">
        <v>585.5</v>
      </c>
      <c r="T1111" s="2">
        <v>12</v>
      </c>
      <c r="U1111" s="2">
        <v>596.1</v>
      </c>
      <c r="V1111" s="2">
        <v>58.9</v>
      </c>
      <c r="W1111" s="31">
        <v>586.1</v>
      </c>
      <c r="X1111" s="32">
        <v>9.9</v>
      </c>
      <c r="Y1111" s="2"/>
      <c r="Z1111" s="5">
        <v>0.34</v>
      </c>
      <c r="AA1111" s="5">
        <v>1.778225130011748</v>
      </c>
      <c r="AB1111" s="5"/>
    </row>
    <row r="1112" spans="1:28" x14ac:dyDescent="0.25">
      <c r="A1112" t="s">
        <v>9</v>
      </c>
      <c r="B1112">
        <v>96</v>
      </c>
      <c r="D1112" s="2">
        <v>50.893459999999997</v>
      </c>
      <c r="E1112" s="2">
        <v>81.123570000000001</v>
      </c>
      <c r="F1112" s="4">
        <f t="shared" si="17"/>
        <v>0.62735725264556275</v>
      </c>
      <c r="G1112" s="4"/>
      <c r="H1112" s="7">
        <v>0.86009041306429601</v>
      </c>
      <c r="I1112" s="7">
        <v>4.2024659800123897E-2</v>
      </c>
      <c r="J1112" s="7">
        <v>0.100693203956122</v>
      </c>
      <c r="K1112" s="7">
        <v>2.7851303963555502E-3</v>
      </c>
      <c r="L1112" s="7">
        <v>6.2426047870168103E-2</v>
      </c>
      <c r="M1112" s="7">
        <v>2.6289396176613499E-3</v>
      </c>
      <c r="N1112" s="4">
        <v>0.26704690298307898</v>
      </c>
      <c r="O1112" s="4">
        <v>0.22145902614249099</v>
      </c>
      <c r="Q1112" s="2">
        <v>630.20000000000005</v>
      </c>
      <c r="R1112" s="2">
        <v>22.9</v>
      </c>
      <c r="S1112" s="2">
        <v>618.5</v>
      </c>
      <c r="T1112" s="2">
        <v>16.3</v>
      </c>
      <c r="U1112" s="2">
        <v>687.8</v>
      </c>
      <c r="V1112" s="2">
        <v>89.9</v>
      </c>
      <c r="W1112" s="31">
        <v>621.70000000000005</v>
      </c>
      <c r="X1112" s="32">
        <v>14.9</v>
      </c>
      <c r="Y1112" s="2"/>
      <c r="Z1112" s="5">
        <v>2.2999999999999998</v>
      </c>
      <c r="AA1112" s="5">
        <v>10.075603373073562</v>
      </c>
      <c r="AB1112" s="5"/>
    </row>
    <row r="1113" spans="1:28" x14ac:dyDescent="0.25">
      <c r="A1113" t="s">
        <v>9</v>
      </c>
      <c r="B1113">
        <v>97</v>
      </c>
      <c r="D1113" s="2">
        <v>66.744100000000003</v>
      </c>
      <c r="E1113" s="2">
        <v>99.207999999999998</v>
      </c>
      <c r="F1113" s="4">
        <f t="shared" si="17"/>
        <v>0.67276933311829701</v>
      </c>
      <c r="G1113" s="4"/>
      <c r="H1113" s="7">
        <v>0.88056755670303599</v>
      </c>
      <c r="I1113" s="7">
        <v>3.47924571190278E-2</v>
      </c>
      <c r="J1113" s="7">
        <v>0.105343415630543</v>
      </c>
      <c r="K1113" s="7">
        <v>2.3892706749408001E-3</v>
      </c>
      <c r="L1113" s="7">
        <v>6.0958863828767501E-2</v>
      </c>
      <c r="M1113" s="7">
        <v>2.18097504795096E-3</v>
      </c>
      <c r="N1113" s="4">
        <v>2.8901008913518499E-2</v>
      </c>
      <c r="O1113" s="4">
        <v>0.40673524708519299</v>
      </c>
      <c r="Q1113" s="2">
        <v>641.29999999999995</v>
      </c>
      <c r="R1113" s="2">
        <v>18.8</v>
      </c>
      <c r="S1113" s="2">
        <v>645.6</v>
      </c>
      <c r="T1113" s="2">
        <v>13.9</v>
      </c>
      <c r="U1113" s="2">
        <v>636.79999999999995</v>
      </c>
      <c r="V1113" s="2">
        <v>77</v>
      </c>
      <c r="W1113" s="31">
        <v>644.1</v>
      </c>
      <c r="X1113" s="32">
        <v>11.3</v>
      </c>
      <c r="Y1113" s="2"/>
      <c r="Z1113" s="5">
        <v>-0.25</v>
      </c>
      <c r="AA1113" s="5">
        <v>-1.3819095477387151</v>
      </c>
      <c r="AB1113" s="5"/>
    </row>
    <row r="1114" spans="1:28" x14ac:dyDescent="0.25">
      <c r="A1114" t="s">
        <v>9</v>
      </c>
      <c r="B1114">
        <v>98</v>
      </c>
      <c r="D1114" s="2">
        <v>58.557859999999998</v>
      </c>
      <c r="E1114" s="2">
        <v>109.5659</v>
      </c>
      <c r="F1114" s="4">
        <f t="shared" si="17"/>
        <v>0.53445332900108522</v>
      </c>
      <c r="G1114" s="4"/>
      <c r="H1114" s="7">
        <v>0.86100777846994903</v>
      </c>
      <c r="I1114" s="7">
        <v>3.1669904290976297E-2</v>
      </c>
      <c r="J1114" s="7">
        <v>0.10231961425158</v>
      </c>
      <c r="K1114" s="7">
        <v>2.2870771018001401E-3</v>
      </c>
      <c r="L1114" s="7">
        <v>6.1045166408128501E-2</v>
      </c>
      <c r="M1114" s="7">
        <v>1.8140214482496701E-3</v>
      </c>
      <c r="N1114" s="4">
        <v>0.20161667123788399</v>
      </c>
      <c r="O1114" s="4">
        <v>0.26822265274574902</v>
      </c>
      <c r="P1114" s="3"/>
      <c r="Q1114" s="2">
        <v>630.70000000000005</v>
      </c>
      <c r="R1114" s="2">
        <v>17.3</v>
      </c>
      <c r="S1114" s="2">
        <v>628</v>
      </c>
      <c r="T1114" s="2">
        <v>13.4</v>
      </c>
      <c r="U1114" s="2">
        <v>639.9</v>
      </c>
      <c r="V1114" s="2">
        <v>63.9</v>
      </c>
      <c r="W1114" s="31">
        <v>628.9</v>
      </c>
      <c r="X1114" s="32">
        <v>11.6</v>
      </c>
      <c r="Y1114" s="2"/>
      <c r="Z1114" s="5">
        <v>0.37</v>
      </c>
      <c r="AA1114" s="5">
        <v>1.8596655727457403</v>
      </c>
      <c r="AB1114" s="5"/>
    </row>
    <row r="1115" spans="1:28" x14ac:dyDescent="0.25">
      <c r="A1115" t="s">
        <v>9</v>
      </c>
      <c r="B1115">
        <v>99</v>
      </c>
      <c r="D1115" s="2">
        <v>79.527979999999999</v>
      </c>
      <c r="E1115" s="2">
        <v>110.4046</v>
      </c>
      <c r="F1115" s="4">
        <f t="shared" si="17"/>
        <v>0.72033212384266598</v>
      </c>
      <c r="G1115" s="4"/>
      <c r="H1115" s="7">
        <v>0.82886217575443299</v>
      </c>
      <c r="I1115" s="7">
        <v>3.2426428007390103E-2</v>
      </c>
      <c r="J1115" s="7">
        <v>0.101055479645319</v>
      </c>
      <c r="K1115" s="7">
        <v>2.3560077625782399E-3</v>
      </c>
      <c r="L1115" s="7">
        <v>5.9673712885286799E-2</v>
      </c>
      <c r="M1115" s="7">
        <v>1.98975351508164E-3</v>
      </c>
      <c r="N1115" s="4">
        <v>0.13959837600710601</v>
      </c>
      <c r="O1115" s="4">
        <v>0.33991034004228399</v>
      </c>
      <c r="P1115" s="3"/>
      <c r="Q1115" s="2">
        <v>613</v>
      </c>
      <c r="R1115" s="2">
        <v>18</v>
      </c>
      <c r="S1115" s="2">
        <v>620.6</v>
      </c>
      <c r="T1115" s="2">
        <v>13.8</v>
      </c>
      <c r="U1115" s="2">
        <v>590.79999999999995</v>
      </c>
      <c r="V1115" s="2">
        <v>72.3</v>
      </c>
      <c r="W1115" s="31">
        <v>617.9</v>
      </c>
      <c r="X1115" s="32">
        <v>11.6</v>
      </c>
      <c r="Y1115" s="2"/>
      <c r="Z1115" s="5">
        <v>-0.9</v>
      </c>
      <c r="AA1115" s="5">
        <v>-5.0440081245768624</v>
      </c>
      <c r="AB1115" s="5"/>
    </row>
    <row r="1116" spans="1:28" x14ac:dyDescent="0.25">
      <c r="A1116" t="s">
        <v>9</v>
      </c>
      <c r="B1116">
        <v>100</v>
      </c>
      <c r="D1116" s="2">
        <v>32.212400000000002</v>
      </c>
      <c r="E1116" s="2">
        <v>50.139139999999998</v>
      </c>
      <c r="F1116" s="4">
        <f t="shared" si="17"/>
        <v>0.64246016186157173</v>
      </c>
      <c r="G1116" s="4"/>
      <c r="H1116" s="7">
        <v>0.80888671018412295</v>
      </c>
      <c r="I1116" s="7">
        <v>3.6649494523094399E-2</v>
      </c>
      <c r="J1116" s="7">
        <v>9.7518449281093794E-2</v>
      </c>
      <c r="K1116" s="7">
        <v>2.61826392531191E-3</v>
      </c>
      <c r="L1116" s="7">
        <v>6.0212487180943498E-2</v>
      </c>
      <c r="M1116" s="7">
        <v>2.37997520598971E-3</v>
      </c>
      <c r="N1116" s="4">
        <v>0.224000123832929</v>
      </c>
      <c r="O1116" s="4">
        <v>0.292479646417804</v>
      </c>
      <c r="P1116" s="3"/>
      <c r="Q1116" s="2">
        <v>601.79999999999995</v>
      </c>
      <c r="R1116" s="2">
        <v>20.6</v>
      </c>
      <c r="S1116" s="2">
        <v>599.79999999999995</v>
      </c>
      <c r="T1116" s="2">
        <v>15.4</v>
      </c>
      <c r="U1116" s="2">
        <v>610.20000000000005</v>
      </c>
      <c r="V1116" s="2">
        <v>85.4</v>
      </c>
      <c r="W1116" s="31">
        <v>600.5</v>
      </c>
      <c r="X1116" s="32">
        <v>13.6</v>
      </c>
      <c r="Y1116" s="2"/>
      <c r="Z1116" s="5">
        <v>0.33</v>
      </c>
      <c r="AA1116" s="5">
        <v>1.7043592264831346</v>
      </c>
      <c r="AB1116" s="5"/>
    </row>
    <row r="1117" spans="1:28" x14ac:dyDescent="0.25">
      <c r="A1117" t="s">
        <v>9</v>
      </c>
      <c r="B1117">
        <v>101</v>
      </c>
      <c r="D1117" s="2">
        <v>199.04060000000001</v>
      </c>
      <c r="E1117" s="2">
        <v>282.71730000000002</v>
      </c>
      <c r="F1117" s="4">
        <f t="shared" si="17"/>
        <v>0.70402695554888217</v>
      </c>
      <c r="G1117" s="4"/>
      <c r="H1117" s="7">
        <v>0.84994201258491797</v>
      </c>
      <c r="I1117" s="7">
        <v>2.85586098892603E-2</v>
      </c>
      <c r="J1117" s="7">
        <v>0.100661848670047</v>
      </c>
      <c r="K1117" s="7">
        <v>2.2670673799395301E-3</v>
      </c>
      <c r="L1117" s="7">
        <v>6.1259391551687199E-2</v>
      </c>
      <c r="M1117" s="7">
        <v>1.36883351682465E-3</v>
      </c>
      <c r="N1117" s="4">
        <v>0.49559788149067702</v>
      </c>
      <c r="O1117" s="4">
        <v>0.11517821536775601</v>
      </c>
      <c r="P1117" s="3"/>
      <c r="Q1117" s="2">
        <v>624.6</v>
      </c>
      <c r="R1117" s="2">
        <v>15.7</v>
      </c>
      <c r="S1117" s="2">
        <v>618.29999999999995</v>
      </c>
      <c r="T1117" s="2">
        <v>13.3</v>
      </c>
      <c r="U1117" s="2">
        <v>647.4</v>
      </c>
      <c r="V1117" s="2">
        <v>48</v>
      </c>
      <c r="W1117" s="31">
        <v>620.4</v>
      </c>
      <c r="X1117" s="32">
        <v>12.3</v>
      </c>
      <c r="Y1117" s="2"/>
      <c r="Z1117" s="5">
        <v>0.91</v>
      </c>
      <c r="AA1117" s="5">
        <v>4.4949026876737719</v>
      </c>
      <c r="AB1117" s="5"/>
    </row>
    <row r="1118" spans="1:28" x14ac:dyDescent="0.25">
      <c r="A1118" t="s">
        <v>9</v>
      </c>
      <c r="B1118">
        <v>102</v>
      </c>
      <c r="D1118" s="2">
        <v>28.270959999999999</v>
      </c>
      <c r="E1118" s="2">
        <v>51.642429999999997</v>
      </c>
      <c r="F1118" s="4">
        <f t="shared" si="17"/>
        <v>0.54743667174453259</v>
      </c>
      <c r="G1118" s="4"/>
      <c r="H1118" s="7">
        <v>0.85940213555248002</v>
      </c>
      <c r="I1118" s="7">
        <v>4.1238145400253501E-2</v>
      </c>
      <c r="J1118" s="7">
        <v>9.8242994869436495E-2</v>
      </c>
      <c r="K1118" s="7">
        <v>2.4832422664488102E-3</v>
      </c>
      <c r="L1118" s="7">
        <v>6.3739634009800997E-2</v>
      </c>
      <c r="M1118" s="7">
        <v>2.77274943228294E-3</v>
      </c>
      <c r="N1118" s="4">
        <v>0.20000250433866301</v>
      </c>
      <c r="O1118" s="4">
        <v>0.220903118169584</v>
      </c>
      <c r="Q1118" s="2">
        <v>629.79999999999995</v>
      </c>
      <c r="R1118" s="2">
        <v>22.5</v>
      </c>
      <c r="S1118" s="2">
        <v>604.1</v>
      </c>
      <c r="T1118" s="2">
        <v>14.6</v>
      </c>
      <c r="U1118" s="2">
        <v>732.1</v>
      </c>
      <c r="V1118" s="2">
        <v>92.2</v>
      </c>
      <c r="W1118" s="31">
        <v>610.29999999999995</v>
      </c>
      <c r="X1118" s="32">
        <v>13.4</v>
      </c>
      <c r="Y1118" s="2"/>
      <c r="Z1118" s="5">
        <v>4.3</v>
      </c>
      <c r="AA1118" s="5">
        <v>17.483950280016387</v>
      </c>
      <c r="AB1118" s="5"/>
    </row>
    <row r="1119" spans="1:28" x14ac:dyDescent="0.25">
      <c r="A1119" t="s">
        <v>9</v>
      </c>
      <c r="B1119">
        <v>103</v>
      </c>
      <c r="D1119" s="2">
        <v>68.874629999999996</v>
      </c>
      <c r="E1119" s="2">
        <v>166.84289999999999</v>
      </c>
      <c r="F1119" s="4">
        <f t="shared" si="17"/>
        <v>0.41281127335954965</v>
      </c>
      <c r="G1119" s="4"/>
      <c r="H1119" s="7">
        <v>0.80893095683488603</v>
      </c>
      <c r="I1119" s="7">
        <v>2.7874937296655199E-2</v>
      </c>
      <c r="J1119" s="7">
        <v>9.7610682770042506E-2</v>
      </c>
      <c r="K1119" s="7">
        <v>2.2312270135003299E-3</v>
      </c>
      <c r="L1119" s="7">
        <v>6.00818655402258E-2</v>
      </c>
      <c r="M1119" s="7">
        <v>1.60772344432034E-3</v>
      </c>
      <c r="N1119" s="4">
        <v>0.28082418916170299</v>
      </c>
      <c r="O1119" s="4">
        <v>0.322147974448866</v>
      </c>
      <c r="Q1119" s="2">
        <v>601.9</v>
      </c>
      <c r="R1119" s="2">
        <v>15.6</v>
      </c>
      <c r="S1119" s="2">
        <v>600.4</v>
      </c>
      <c r="T1119" s="2">
        <v>13.1</v>
      </c>
      <c r="U1119" s="2">
        <v>605.6</v>
      </c>
      <c r="V1119" s="2">
        <v>57.9</v>
      </c>
      <c r="W1119" s="31">
        <v>600.9</v>
      </c>
      <c r="X1119" s="32">
        <v>11.3</v>
      </c>
      <c r="Y1119" s="2"/>
      <c r="Z1119" s="5">
        <v>0.15</v>
      </c>
      <c r="AA1119" s="5">
        <v>0.85865257595773414</v>
      </c>
      <c r="AB1119" s="5"/>
    </row>
    <row r="1120" spans="1:28" x14ac:dyDescent="0.25">
      <c r="A1120" t="s">
        <v>9</v>
      </c>
      <c r="B1120">
        <v>104</v>
      </c>
      <c r="D1120" s="2">
        <v>130.8818</v>
      </c>
      <c r="E1120" s="2">
        <v>232.06530000000001</v>
      </c>
      <c r="F1120" s="4">
        <f t="shared" si="17"/>
        <v>0.56398694677748029</v>
      </c>
      <c r="G1120" s="4"/>
      <c r="H1120" s="7">
        <v>0.85015175781656305</v>
      </c>
      <c r="I1120" s="7">
        <v>3.2184481671279699E-2</v>
      </c>
      <c r="J1120" s="7">
        <v>0.10158044966874499</v>
      </c>
      <c r="K1120" s="7">
        <v>2.2885461672872802E-3</v>
      </c>
      <c r="L1120" s="7">
        <v>6.01682208024674E-2</v>
      </c>
      <c r="M1120" s="7">
        <v>1.66868308527669E-3</v>
      </c>
      <c r="N1120" s="4">
        <v>0.379947354062391</v>
      </c>
      <c r="O1120" s="4">
        <v>9.0876246599687002E-2</v>
      </c>
      <c r="Q1120" s="2">
        <v>624.70000000000005</v>
      </c>
      <c r="R1120" s="2">
        <v>17.7</v>
      </c>
      <c r="S1120" s="2">
        <v>623.70000000000005</v>
      </c>
      <c r="T1120" s="2">
        <v>13.4</v>
      </c>
      <c r="U1120" s="2">
        <v>608.6</v>
      </c>
      <c r="V1120" s="2">
        <v>60</v>
      </c>
      <c r="W1120" s="31">
        <v>624</v>
      </c>
      <c r="X1120" s="32">
        <v>12.4</v>
      </c>
      <c r="Y1120" s="2"/>
      <c r="Z1120" s="5">
        <v>-0.6</v>
      </c>
      <c r="AA1120" s="5">
        <v>-2.4811041735129891</v>
      </c>
      <c r="AB1120" s="5"/>
    </row>
    <row r="1121" spans="1:28" x14ac:dyDescent="0.25">
      <c r="A1121" t="s">
        <v>9</v>
      </c>
      <c r="B1121">
        <v>105</v>
      </c>
      <c r="D1121" s="2">
        <v>64.882069999999999</v>
      </c>
      <c r="E1121" s="2">
        <v>109.81780000000001</v>
      </c>
      <c r="F1121" s="4">
        <f t="shared" si="17"/>
        <v>0.59081560548472101</v>
      </c>
      <c r="G1121" s="4"/>
      <c r="H1121" s="7">
        <v>0.85590132506548799</v>
      </c>
      <c r="I1121" s="7">
        <v>3.2940657955018098E-2</v>
      </c>
      <c r="J1121" s="7">
        <v>0.101314172164415</v>
      </c>
      <c r="K1121" s="7">
        <v>2.3525156341779501E-3</v>
      </c>
      <c r="L1121" s="7">
        <v>6.0864134834297597E-2</v>
      </c>
      <c r="M1121" s="7">
        <v>1.9967838315543699E-3</v>
      </c>
      <c r="N1121" s="4">
        <v>5.2533560350159401E-2</v>
      </c>
      <c r="O1121" s="4">
        <v>0.38547351307267103</v>
      </c>
      <c r="P1121" s="3"/>
      <c r="Q1121" s="2">
        <v>627.9</v>
      </c>
      <c r="R1121" s="2">
        <v>18</v>
      </c>
      <c r="S1121" s="2">
        <v>622.1</v>
      </c>
      <c r="T1121" s="2">
        <v>13.8</v>
      </c>
      <c r="U1121" s="2">
        <v>633.5</v>
      </c>
      <c r="V1121" s="2">
        <v>70.599999999999994</v>
      </c>
      <c r="W1121" s="31">
        <v>624.20000000000005</v>
      </c>
      <c r="X1121" s="32">
        <v>11.2</v>
      </c>
      <c r="Y1121" s="2"/>
      <c r="Z1121" s="5">
        <v>0.32</v>
      </c>
      <c r="AA1121" s="5">
        <v>1.7995264404104176</v>
      </c>
      <c r="AB1121" s="5"/>
    </row>
    <row r="1122" spans="1:28" x14ac:dyDescent="0.25">
      <c r="A1122" t="s">
        <v>9</v>
      </c>
      <c r="B1122">
        <v>106</v>
      </c>
      <c r="D1122" s="2">
        <v>51.284089999999999</v>
      </c>
      <c r="E1122" s="2">
        <v>129.99590000000001</v>
      </c>
      <c r="F1122" s="4">
        <f t="shared" si="17"/>
        <v>0.39450544209471217</v>
      </c>
      <c r="G1122" s="4"/>
      <c r="H1122" s="7">
        <v>0.818667673483504</v>
      </c>
      <c r="I1122" s="7">
        <v>2.97134989728381E-2</v>
      </c>
      <c r="J1122" s="7">
        <v>9.8273689231170802E-2</v>
      </c>
      <c r="K1122" s="7">
        <v>2.1901144125660698E-3</v>
      </c>
      <c r="L1122" s="7">
        <v>6.0664975231750802E-2</v>
      </c>
      <c r="M1122" s="7">
        <v>1.78484722340869E-3</v>
      </c>
      <c r="N1122" s="4">
        <v>0.24184124548211799</v>
      </c>
      <c r="O1122" s="4">
        <v>0.31118736138170799</v>
      </c>
      <c r="Q1122" s="2">
        <v>607.29999999999995</v>
      </c>
      <c r="R1122" s="2">
        <v>16.600000000000001</v>
      </c>
      <c r="S1122" s="2">
        <v>604.29999999999995</v>
      </c>
      <c r="T1122" s="2">
        <v>12.9</v>
      </c>
      <c r="U1122" s="2">
        <v>626.4</v>
      </c>
      <c r="V1122" s="2">
        <v>63.4</v>
      </c>
      <c r="W1122" s="31">
        <v>605.29999999999995</v>
      </c>
      <c r="X1122" s="32">
        <v>11.3</v>
      </c>
      <c r="Y1122" s="2"/>
      <c r="Z1122" s="5">
        <v>0.74</v>
      </c>
      <c r="AA1122" s="5">
        <v>3.5280970625798318</v>
      </c>
      <c r="AB1122" s="5"/>
    </row>
    <row r="1123" spans="1:28" x14ac:dyDescent="0.25">
      <c r="A1123" t="s">
        <v>9</v>
      </c>
      <c r="B1123">
        <v>107</v>
      </c>
      <c r="D1123" s="2">
        <v>96.483029999999999</v>
      </c>
      <c r="E1123" s="2">
        <v>160.66839999999999</v>
      </c>
      <c r="F1123" s="4">
        <f t="shared" si="17"/>
        <v>0.60051030569794683</v>
      </c>
      <c r="G1123" s="4"/>
      <c r="H1123" s="7">
        <v>0.80659454364026095</v>
      </c>
      <c r="I1123" s="7">
        <v>2.7975254010377801E-2</v>
      </c>
      <c r="J1123" s="7">
        <v>9.7420575249518498E-2</v>
      </c>
      <c r="K1123" s="7">
        <v>2.30443960956163E-3</v>
      </c>
      <c r="L1123" s="7">
        <v>6.0529853845588698E-2</v>
      </c>
      <c r="M1123" s="7">
        <v>1.6969109575572499E-3</v>
      </c>
      <c r="N1123" s="4">
        <v>0.269067326132023</v>
      </c>
      <c r="O1123" s="4">
        <v>0.30800558062972999</v>
      </c>
      <c r="Q1123" s="2">
        <v>600.5</v>
      </c>
      <c r="R1123" s="2">
        <v>15.7</v>
      </c>
      <c r="S1123" s="2">
        <v>599.29999999999995</v>
      </c>
      <c r="T1123" s="2">
        <v>13.5</v>
      </c>
      <c r="U1123" s="2">
        <v>621.6</v>
      </c>
      <c r="V1123" s="2">
        <v>60.5</v>
      </c>
      <c r="W1123" s="31">
        <v>599.79999999999995</v>
      </c>
      <c r="X1123" s="32">
        <v>11.5</v>
      </c>
      <c r="Y1123" s="2"/>
      <c r="Z1123" s="5">
        <v>0.79</v>
      </c>
      <c r="AA1123" s="5">
        <v>3.587516087516093</v>
      </c>
      <c r="AB1123" s="5"/>
    </row>
    <row r="1124" spans="1:28" x14ac:dyDescent="0.25">
      <c r="A1124" t="s">
        <v>9</v>
      </c>
      <c r="B1124">
        <v>108</v>
      </c>
      <c r="D1124" s="2">
        <v>88.633449999999996</v>
      </c>
      <c r="E1124" s="2">
        <v>120.1819</v>
      </c>
      <c r="F1124" s="4">
        <f t="shared" si="17"/>
        <v>0.73749416509474386</v>
      </c>
      <c r="G1124" s="4"/>
      <c r="H1124" s="7">
        <v>0.84360277101945302</v>
      </c>
      <c r="I1124" s="7">
        <v>3.1576525522044901E-2</v>
      </c>
      <c r="J1124" s="7">
        <v>0.100929720715233</v>
      </c>
      <c r="K1124" s="7">
        <v>2.2671689613609999E-3</v>
      </c>
      <c r="L1124" s="7">
        <v>6.0597666595602701E-2</v>
      </c>
      <c r="M1124" s="7">
        <v>1.81575415159549E-3</v>
      </c>
      <c r="N1124" s="4">
        <v>0.242162858735191</v>
      </c>
      <c r="O1124" s="4">
        <v>0.27546915710073699</v>
      </c>
      <c r="Q1124" s="2">
        <v>621.1</v>
      </c>
      <c r="R1124" s="2">
        <v>17.399999999999999</v>
      </c>
      <c r="S1124" s="2">
        <v>619.9</v>
      </c>
      <c r="T1124" s="2">
        <v>13.3</v>
      </c>
      <c r="U1124" s="2">
        <v>624</v>
      </c>
      <c r="V1124" s="2">
        <v>64.599999999999994</v>
      </c>
      <c r="W1124" s="31">
        <v>620.29999999999995</v>
      </c>
      <c r="X1124" s="32">
        <v>11.7</v>
      </c>
      <c r="Y1124" s="2"/>
      <c r="Z1124" s="5">
        <v>0.12</v>
      </c>
      <c r="AA1124" s="5">
        <v>0.6570512820512846</v>
      </c>
      <c r="AB1124" s="5"/>
    </row>
    <row r="1125" spans="1:28" x14ac:dyDescent="0.25">
      <c r="A1125" t="s">
        <v>9</v>
      </c>
      <c r="B1125">
        <v>109</v>
      </c>
      <c r="D1125" s="2">
        <v>162.67080000000001</v>
      </c>
      <c r="E1125" s="2">
        <v>340.96289999999999</v>
      </c>
      <c r="F1125" s="4">
        <f t="shared" si="17"/>
        <v>0.47709237573941332</v>
      </c>
      <c r="G1125" s="4"/>
      <c r="H1125" s="7">
        <v>0.81511975489414101</v>
      </c>
      <c r="I1125" s="7">
        <v>3.4552536946584202E-2</v>
      </c>
      <c r="J1125" s="7">
        <v>9.6365512456317595E-2</v>
      </c>
      <c r="K1125" s="7">
        <v>2.9251319636093799E-3</v>
      </c>
      <c r="L1125" s="7">
        <v>6.1567346314846901E-2</v>
      </c>
      <c r="M1125" s="7">
        <v>2.12078217876777E-3</v>
      </c>
      <c r="N1125" s="4">
        <v>0.44093557714494602</v>
      </c>
      <c r="O1125" s="4">
        <v>0.22274332327225599</v>
      </c>
      <c r="Q1125" s="2">
        <v>605.29999999999995</v>
      </c>
      <c r="R1125" s="2">
        <v>19.3</v>
      </c>
      <c r="S1125" s="2">
        <v>593.1</v>
      </c>
      <c r="T1125" s="2">
        <v>17.2</v>
      </c>
      <c r="U1125" s="2">
        <v>658.1</v>
      </c>
      <c r="V1125" s="2">
        <v>73.900000000000006</v>
      </c>
      <c r="W1125" s="31">
        <v>597.9</v>
      </c>
      <c r="X1125" s="32">
        <v>15.5</v>
      </c>
      <c r="Y1125" s="2"/>
      <c r="Z1125" s="5">
        <v>2</v>
      </c>
      <c r="AA1125" s="5">
        <v>9.8769184014587381</v>
      </c>
      <c r="AB1125" s="5"/>
    </row>
    <row r="1126" spans="1:28" x14ac:dyDescent="0.25">
      <c r="A1126" t="s">
        <v>9</v>
      </c>
      <c r="B1126">
        <v>110</v>
      </c>
      <c r="D1126" s="2">
        <v>66.774540000000002</v>
      </c>
      <c r="E1126" s="2">
        <v>88.241839999999996</v>
      </c>
      <c r="F1126" s="4">
        <f t="shared" si="17"/>
        <v>0.75672198131861268</v>
      </c>
      <c r="G1126" s="4"/>
      <c r="H1126" s="7">
        <v>0.81878868990781595</v>
      </c>
      <c r="I1126" s="7">
        <v>3.3934612071048399E-2</v>
      </c>
      <c r="J1126" s="7">
        <v>9.7475121363564704E-2</v>
      </c>
      <c r="K1126" s="7">
        <v>2.30459183929851E-3</v>
      </c>
      <c r="L1126" s="7">
        <v>6.0302325285017201E-2</v>
      </c>
      <c r="M1126" s="7">
        <v>1.93156211368825E-3</v>
      </c>
      <c r="N1126" s="4">
        <v>0.33260878630122698</v>
      </c>
      <c r="O1126" s="4">
        <v>0.17564455020582401</v>
      </c>
      <c r="Q1126" s="2">
        <v>607.4</v>
      </c>
      <c r="R1126" s="2">
        <v>18.899999999999999</v>
      </c>
      <c r="S1126" s="2">
        <v>599.6</v>
      </c>
      <c r="T1126" s="2">
        <v>13.5</v>
      </c>
      <c r="U1126" s="2">
        <v>613.5</v>
      </c>
      <c r="V1126" s="2">
        <v>69.2</v>
      </c>
      <c r="W1126" s="31">
        <v>601.6</v>
      </c>
      <c r="X1126" s="32">
        <v>12.6</v>
      </c>
      <c r="Y1126" s="2"/>
      <c r="Z1126" s="5">
        <v>0.39</v>
      </c>
      <c r="AA1126" s="5">
        <v>2.2656886715566458</v>
      </c>
      <c r="AB1126" s="5"/>
    </row>
    <row r="1127" spans="1:28" x14ac:dyDescent="0.25">
      <c r="A1127" t="s">
        <v>9</v>
      </c>
      <c r="B1127">
        <v>111</v>
      </c>
      <c r="D1127" s="2">
        <v>48.41169</v>
      </c>
      <c r="E1127" s="2">
        <v>61.081780000000002</v>
      </c>
      <c r="F1127" s="4">
        <f t="shared" si="17"/>
        <v>0.79257169650262316</v>
      </c>
      <c r="G1127" s="4"/>
      <c r="H1127" s="7">
        <v>0.88761056383727799</v>
      </c>
      <c r="I1127" s="7">
        <v>4.2303228342176397E-2</v>
      </c>
      <c r="J1127" s="7">
        <v>0.104923142828176</v>
      </c>
      <c r="K1127" s="7">
        <v>2.7458093320568001E-3</v>
      </c>
      <c r="L1127" s="7">
        <v>6.0257454872665699E-2</v>
      </c>
      <c r="M1127" s="7">
        <v>2.4347034955205099E-3</v>
      </c>
      <c r="N1127" s="4">
        <v>0.26861591448164801</v>
      </c>
      <c r="O1127" s="4">
        <v>0.26431427590546502</v>
      </c>
      <c r="Q1127" s="2">
        <v>645.1</v>
      </c>
      <c r="R1127" s="2">
        <v>22.8</v>
      </c>
      <c r="S1127" s="2">
        <v>643.20000000000005</v>
      </c>
      <c r="T1127" s="2">
        <v>16</v>
      </c>
      <c r="U1127" s="2">
        <v>611.79999999999995</v>
      </c>
      <c r="V1127" s="2">
        <v>87.3</v>
      </c>
      <c r="W1127" s="31">
        <v>643.70000000000005</v>
      </c>
      <c r="X1127" s="32">
        <v>14.6</v>
      </c>
      <c r="Y1127" s="2"/>
      <c r="Z1127" s="5">
        <v>-1.2</v>
      </c>
      <c r="AA1127" s="5">
        <v>-5.1323962079110999</v>
      </c>
      <c r="AB1127" s="5"/>
    </row>
    <row r="1128" spans="1:28" x14ac:dyDescent="0.25">
      <c r="A1128" t="s">
        <v>9</v>
      </c>
      <c r="B1128">
        <v>112</v>
      </c>
      <c r="D1128" s="2">
        <v>54.18629</v>
      </c>
      <c r="E1128" s="2">
        <v>81.275499999999994</v>
      </c>
      <c r="F1128" s="4">
        <f t="shared" si="17"/>
        <v>0.66669894371612604</v>
      </c>
      <c r="G1128" s="4"/>
      <c r="H1128" s="7">
        <v>0.81075729952757303</v>
      </c>
      <c r="I1128" s="7">
        <v>3.6482186891536997E-2</v>
      </c>
      <c r="J1128" s="7">
        <v>9.9474722291605006E-2</v>
      </c>
      <c r="K1128" s="7">
        <v>2.5749121710475198E-3</v>
      </c>
      <c r="L1128" s="7">
        <v>5.8895136410406702E-2</v>
      </c>
      <c r="M1128" s="7">
        <v>2.2267398171462501E-3</v>
      </c>
      <c r="N1128" s="4">
        <v>0.222812801046849</v>
      </c>
      <c r="O1128" s="4">
        <v>0.28042458548066101</v>
      </c>
      <c r="Q1128" s="2">
        <v>602.9</v>
      </c>
      <c r="R1128" s="2">
        <v>20.5</v>
      </c>
      <c r="S1128" s="2">
        <v>611.29999999999995</v>
      </c>
      <c r="T1128" s="2">
        <v>15.1</v>
      </c>
      <c r="U1128" s="2">
        <v>562.20000000000005</v>
      </c>
      <c r="V1128" s="2">
        <v>82.4</v>
      </c>
      <c r="W1128" s="31">
        <v>608.70000000000005</v>
      </c>
      <c r="X1128" s="32">
        <v>13.3</v>
      </c>
      <c r="Y1128" s="2"/>
      <c r="Z1128" s="5">
        <v>-1.6</v>
      </c>
      <c r="AA1128" s="5">
        <v>-8.7335467805051366</v>
      </c>
      <c r="AB1128" s="5"/>
    </row>
    <row r="1129" spans="1:28" x14ac:dyDescent="0.25">
      <c r="A1129" t="s">
        <v>9</v>
      </c>
      <c r="B1129">
        <v>113</v>
      </c>
      <c r="D1129" s="2">
        <v>152.92250000000001</v>
      </c>
      <c r="E1129" s="2">
        <v>434.62099999999998</v>
      </c>
      <c r="F1129" s="4">
        <f t="shared" si="17"/>
        <v>0.35185253358673424</v>
      </c>
      <c r="G1129" s="4"/>
      <c r="H1129" s="7">
        <v>3.53277829919793</v>
      </c>
      <c r="I1129" s="7">
        <v>0.116259808198759</v>
      </c>
      <c r="J1129" s="7">
        <v>0.24011083418241899</v>
      </c>
      <c r="K1129" s="7">
        <v>5.6465488490959502E-3</v>
      </c>
      <c r="L1129" s="7">
        <v>0.105798675808694</v>
      </c>
      <c r="M1129" s="7">
        <v>1.8744314334537601E-3</v>
      </c>
      <c r="N1129" s="4">
        <v>0.71177603667620304</v>
      </c>
      <c r="O1129" s="4">
        <v>-2.2889368158345099E-3</v>
      </c>
      <c r="Q1129" s="2">
        <v>1534.6</v>
      </c>
      <c r="R1129" s="2">
        <v>26</v>
      </c>
      <c r="S1129" s="2">
        <v>1387.3</v>
      </c>
      <c r="T1129" s="2">
        <v>29.4</v>
      </c>
      <c r="U1129" s="2">
        <v>1727.4</v>
      </c>
      <c r="V1129" s="2">
        <v>32.5</v>
      </c>
      <c r="W1129" s="33">
        <v>1474.1</v>
      </c>
      <c r="X1129" s="32">
        <v>28.9</v>
      </c>
      <c r="Y1129" s="2"/>
      <c r="Z1129" s="5">
        <v>9.6</v>
      </c>
      <c r="AA1129" s="5">
        <v>19.688549264791021</v>
      </c>
      <c r="AB1129" s="5"/>
    </row>
    <row r="1130" spans="1:28" x14ac:dyDescent="0.25">
      <c r="A1130" t="s">
        <v>9</v>
      </c>
      <c r="B1130">
        <v>114</v>
      </c>
      <c r="D1130" s="2">
        <v>86.015969999999996</v>
      </c>
      <c r="E1130" s="2">
        <v>151.92619999999999</v>
      </c>
      <c r="F1130" s="4">
        <f t="shared" si="17"/>
        <v>0.5661694296309655</v>
      </c>
      <c r="G1130" s="4"/>
      <c r="H1130" s="7">
        <v>0.84636854299910003</v>
      </c>
      <c r="I1130" s="7">
        <v>3.0456289114851001E-2</v>
      </c>
      <c r="J1130" s="7">
        <v>0.100315852002337</v>
      </c>
      <c r="K1130" s="7">
        <v>2.2315967772945102E-3</v>
      </c>
      <c r="L1130" s="7">
        <v>6.1189498288812698E-2</v>
      </c>
      <c r="M1130" s="7">
        <v>1.65852121121001E-3</v>
      </c>
      <c r="N1130" s="4">
        <v>0.305408413720272</v>
      </c>
      <c r="O1130" s="4">
        <v>0.27604705435524401</v>
      </c>
      <c r="Q1130" s="2">
        <v>622.70000000000005</v>
      </c>
      <c r="R1130" s="2">
        <v>16.7</v>
      </c>
      <c r="S1130" s="2">
        <v>616.29999999999995</v>
      </c>
      <c r="T1130" s="2">
        <v>13.1</v>
      </c>
      <c r="U1130" s="2">
        <v>644.9</v>
      </c>
      <c r="V1130" s="2">
        <v>58.3</v>
      </c>
      <c r="W1130" s="31">
        <v>618.29999999999995</v>
      </c>
      <c r="X1130" s="32">
        <v>11.7</v>
      </c>
      <c r="Y1130" s="2"/>
      <c r="Z1130" s="5">
        <v>0.9</v>
      </c>
      <c r="AA1130" s="5">
        <v>4.434796092417443</v>
      </c>
      <c r="AB1130" s="5"/>
    </row>
    <row r="1131" spans="1:28" x14ac:dyDescent="0.25">
      <c r="A1131" t="s">
        <v>9</v>
      </c>
      <c r="B1131">
        <v>115</v>
      </c>
      <c r="D1131" s="2">
        <v>100.5869</v>
      </c>
      <c r="E1131" s="2">
        <v>113.02849999999999</v>
      </c>
      <c r="F1131" s="4">
        <f t="shared" si="17"/>
        <v>0.88992510738442077</v>
      </c>
      <c r="G1131" s="4"/>
      <c r="H1131" s="7">
        <v>0.80789554659700602</v>
      </c>
      <c r="I1131" s="7">
        <v>3.3176406430928097E-2</v>
      </c>
      <c r="J1131" s="7">
        <v>9.6112592898435698E-2</v>
      </c>
      <c r="K1131" s="7">
        <v>2.31222339426121E-3</v>
      </c>
      <c r="L1131" s="7">
        <v>6.0922315480071598E-2</v>
      </c>
      <c r="M1131" s="7">
        <v>2.1372458621939702E-3</v>
      </c>
      <c r="N1131" s="4">
        <v>0.190837272978997</v>
      </c>
      <c r="O1131" s="4">
        <v>0.31030876413310399</v>
      </c>
      <c r="Q1131" s="2">
        <v>601.29999999999995</v>
      </c>
      <c r="R1131" s="2">
        <v>18.600000000000001</v>
      </c>
      <c r="S1131" s="2">
        <v>591.6</v>
      </c>
      <c r="T1131" s="2">
        <v>13.6</v>
      </c>
      <c r="U1131" s="2">
        <v>635.5</v>
      </c>
      <c r="V1131" s="2">
        <v>75.5</v>
      </c>
      <c r="W1131" s="31">
        <v>594.6</v>
      </c>
      <c r="X1131" s="32">
        <v>12</v>
      </c>
      <c r="Y1131" s="2"/>
      <c r="Z1131" s="5">
        <v>1.4</v>
      </c>
      <c r="AA1131" s="5">
        <v>6.9079464988198254</v>
      </c>
      <c r="AB1131" s="5"/>
    </row>
    <row r="1132" spans="1:28" x14ac:dyDescent="0.25">
      <c r="A1132" t="s">
        <v>9</v>
      </c>
      <c r="B1132">
        <v>116</v>
      </c>
      <c r="D1132" s="2">
        <v>28.788979999999999</v>
      </c>
      <c r="E1132" s="2">
        <v>66.674679999999995</v>
      </c>
      <c r="F1132" s="4">
        <f t="shared" si="17"/>
        <v>0.43178279970747518</v>
      </c>
      <c r="G1132" s="4"/>
      <c r="H1132" s="7">
        <v>0.90591115976147296</v>
      </c>
      <c r="I1132" s="7">
        <v>4.4935081916419303E-2</v>
      </c>
      <c r="J1132" s="7">
        <v>0.10164925607110201</v>
      </c>
      <c r="K1132" s="7">
        <v>2.5197344458697301E-3</v>
      </c>
      <c r="L1132" s="7">
        <v>6.4400538383891606E-2</v>
      </c>
      <c r="M1132" s="7">
        <v>2.5878451174690198E-3</v>
      </c>
      <c r="N1132" s="4">
        <v>0.37557339828512598</v>
      </c>
      <c r="O1132" s="4">
        <v>3.7917727501407497E-2</v>
      </c>
      <c r="P1132" s="3"/>
      <c r="Q1132" s="2">
        <v>654.9</v>
      </c>
      <c r="R1132" s="2">
        <v>23.9</v>
      </c>
      <c r="S1132" s="2">
        <v>624.1</v>
      </c>
      <c r="T1132" s="2">
        <v>14.7</v>
      </c>
      <c r="U1132" s="2">
        <v>753.9</v>
      </c>
      <c r="V1132" s="2">
        <v>84.8</v>
      </c>
      <c r="W1132" s="31">
        <v>628.70000000000005</v>
      </c>
      <c r="X1132" s="32">
        <v>14.4</v>
      </c>
      <c r="Y1132" s="2"/>
      <c r="Z1132" s="5">
        <v>4.5</v>
      </c>
      <c r="AA1132" s="5">
        <v>17.217137551399389</v>
      </c>
      <c r="AB1132" s="5"/>
    </row>
    <row r="1133" spans="1:28" x14ac:dyDescent="0.25">
      <c r="A1133" t="s">
        <v>9</v>
      </c>
      <c r="B1133">
        <v>117</v>
      </c>
      <c r="D1133" s="2">
        <v>76.395560000000003</v>
      </c>
      <c r="E1133" s="2">
        <v>103.05629999999999</v>
      </c>
      <c r="F1133" s="4">
        <f t="shared" si="17"/>
        <v>0.7412992703988015</v>
      </c>
      <c r="G1133" s="4"/>
      <c r="H1133" s="7">
        <v>0.82858760802960596</v>
      </c>
      <c r="I1133" s="7">
        <v>3.2513106655629502E-2</v>
      </c>
      <c r="J1133" s="7">
        <v>9.8282324457058798E-2</v>
      </c>
      <c r="K1133" s="7">
        <v>2.2273512073248299E-3</v>
      </c>
      <c r="L1133" s="7">
        <v>6.0784465036634698E-2</v>
      </c>
      <c r="M1133" s="7">
        <v>1.87161537494186E-3</v>
      </c>
      <c r="N1133" s="4">
        <v>0.22184443532772599</v>
      </c>
      <c r="O1133" s="4">
        <v>0.24296052388031</v>
      </c>
      <c r="P1133" s="3"/>
      <c r="Q1133" s="2">
        <v>612.79999999999995</v>
      </c>
      <c r="R1133" s="2">
        <v>18.100000000000001</v>
      </c>
      <c r="S1133" s="2">
        <v>604.29999999999995</v>
      </c>
      <c r="T1133" s="2">
        <v>13.1</v>
      </c>
      <c r="U1133" s="2">
        <v>630.6</v>
      </c>
      <c r="V1133" s="2">
        <v>66.3</v>
      </c>
      <c r="W1133" s="31">
        <v>606.9</v>
      </c>
      <c r="X1133" s="32">
        <v>11.7</v>
      </c>
      <c r="Y1133" s="2"/>
      <c r="Z1133" s="5">
        <v>0.78</v>
      </c>
      <c r="AA1133" s="5">
        <v>4.1706311449413391</v>
      </c>
      <c r="AB1133" s="5"/>
    </row>
    <row r="1134" spans="1:28" x14ac:dyDescent="0.25">
      <c r="A1134" t="s">
        <v>9</v>
      </c>
      <c r="B1134">
        <v>118</v>
      </c>
      <c r="D1134" s="2">
        <v>20.970980000000001</v>
      </c>
      <c r="E1134" s="2">
        <v>62.618929999999999</v>
      </c>
      <c r="F1134" s="4">
        <f t="shared" si="17"/>
        <v>0.33489840851640235</v>
      </c>
      <c r="G1134" s="4"/>
      <c r="H1134" s="7">
        <v>0.69770575810822499</v>
      </c>
      <c r="I1134" s="7">
        <v>3.07860003449466E-2</v>
      </c>
      <c r="J1134" s="7">
        <v>8.8705655787449197E-2</v>
      </c>
      <c r="K1134" s="7">
        <v>2.2090523254307301E-3</v>
      </c>
      <c r="L1134" s="7">
        <v>5.7080061264139503E-2</v>
      </c>
      <c r="M1134" s="7">
        <v>2.2686478873851302E-3</v>
      </c>
      <c r="N1134" s="4">
        <v>4.4528707267753903E-2</v>
      </c>
      <c r="O1134" s="4">
        <v>0.40004152332409398</v>
      </c>
      <c r="P1134" s="3"/>
      <c r="Q1134" s="2">
        <v>537.4</v>
      </c>
      <c r="R1134" s="2">
        <v>18.399999999999999</v>
      </c>
      <c r="S1134" s="2">
        <v>547.9</v>
      </c>
      <c r="T1134" s="2">
        <v>13.1</v>
      </c>
      <c r="U1134" s="2">
        <v>493.6</v>
      </c>
      <c r="V1134" s="2">
        <v>87.6</v>
      </c>
      <c r="W1134" s="31">
        <v>544.4</v>
      </c>
      <c r="X1134" s="32">
        <v>10.9</v>
      </c>
      <c r="Y1134" s="2"/>
      <c r="Z1134" s="5">
        <v>-1.7</v>
      </c>
      <c r="AA1134" s="5">
        <v>-11.000810372771468</v>
      </c>
      <c r="AB1134" s="5"/>
    </row>
    <row r="1135" spans="1:28" x14ac:dyDescent="0.25">
      <c r="A1135" t="s">
        <v>9</v>
      </c>
      <c r="B1135">
        <v>119</v>
      </c>
      <c r="D1135" s="2">
        <v>85.276489999999995</v>
      </c>
      <c r="E1135" s="2">
        <v>171.01050000000001</v>
      </c>
      <c r="F1135" s="4">
        <f t="shared" si="17"/>
        <v>0.49866230436142805</v>
      </c>
      <c r="G1135" s="4"/>
      <c r="H1135" s="7">
        <v>0.82393885766129105</v>
      </c>
      <c r="I1135" s="7">
        <v>2.90514425494066E-2</v>
      </c>
      <c r="J1135" s="7">
        <v>9.9448621466415393E-2</v>
      </c>
      <c r="K1135" s="7">
        <v>2.1700278295289301E-3</v>
      </c>
      <c r="L1135" s="7">
        <v>6.00846935831056E-2</v>
      </c>
      <c r="M1135" s="7">
        <v>1.6364999371839099E-3</v>
      </c>
      <c r="N1135" s="4">
        <v>0.249570960863576</v>
      </c>
      <c r="O1135" s="4">
        <v>0.26466111464778203</v>
      </c>
      <c r="Q1135" s="2">
        <v>610.20000000000005</v>
      </c>
      <c r="R1135" s="2">
        <v>16.2</v>
      </c>
      <c r="S1135" s="2">
        <v>611.20000000000005</v>
      </c>
      <c r="T1135" s="2">
        <v>12.7</v>
      </c>
      <c r="U1135" s="2">
        <v>605.70000000000005</v>
      </c>
      <c r="V1135" s="2">
        <v>58.9</v>
      </c>
      <c r="W1135" s="31">
        <v>610.9</v>
      </c>
      <c r="X1135" s="32">
        <v>11.1</v>
      </c>
      <c r="Y1135" s="2"/>
      <c r="Z1135" s="5">
        <v>-0.18</v>
      </c>
      <c r="AA1135" s="5">
        <v>-0.90804028396895831</v>
      </c>
      <c r="AB1135" s="5"/>
    </row>
    <row r="1136" spans="1:28" x14ac:dyDescent="0.25">
      <c r="A1136" t="s">
        <v>9</v>
      </c>
      <c r="B1136">
        <v>120</v>
      </c>
      <c r="D1136" s="2">
        <v>58.5593</v>
      </c>
      <c r="E1136" s="2">
        <v>198.10239999999999</v>
      </c>
      <c r="F1136" s="4">
        <f t="shared" si="17"/>
        <v>0.29560116384253804</v>
      </c>
      <c r="G1136" s="4"/>
      <c r="H1136" s="7">
        <v>0.79986106464060103</v>
      </c>
      <c r="I1136" s="7">
        <v>2.5625526131376399E-2</v>
      </c>
      <c r="J1136" s="7">
        <v>9.5886072825246402E-2</v>
      </c>
      <c r="K1136" s="7">
        <v>2.1081712226085399E-3</v>
      </c>
      <c r="L1136" s="7">
        <v>6.0512768653015699E-2</v>
      </c>
      <c r="M1136" s="7">
        <v>1.47254689913204E-3</v>
      </c>
      <c r="N1136" s="4">
        <v>0.233041085273058</v>
      </c>
      <c r="O1136" s="4">
        <v>0.38222203274566102</v>
      </c>
      <c r="Q1136" s="2">
        <v>596.79999999999995</v>
      </c>
      <c r="R1136" s="2">
        <v>14.5</v>
      </c>
      <c r="S1136" s="2">
        <v>590.29999999999995</v>
      </c>
      <c r="T1136" s="2">
        <v>12.4</v>
      </c>
      <c r="U1136" s="2">
        <v>621</v>
      </c>
      <c r="V1136" s="2">
        <v>52.5</v>
      </c>
      <c r="W1136" s="31">
        <v>592.79999999999995</v>
      </c>
      <c r="X1136" s="32">
        <v>10.5</v>
      </c>
      <c r="Y1136" s="2"/>
      <c r="Z1136" s="5">
        <v>0.93</v>
      </c>
      <c r="AA1136" s="5">
        <v>4.9436392914653879</v>
      </c>
      <c r="AB1136" s="5"/>
    </row>
    <row r="1137" spans="1:28" x14ac:dyDescent="0.25">
      <c r="A1137" t="s">
        <v>9</v>
      </c>
      <c r="B1137">
        <v>121</v>
      </c>
      <c r="D1137" s="2">
        <v>50.120780000000003</v>
      </c>
      <c r="E1137" s="2">
        <v>101.0412</v>
      </c>
      <c r="F1137" s="4">
        <f t="shared" si="17"/>
        <v>0.49604300028107345</v>
      </c>
      <c r="G1137" s="4"/>
      <c r="H1137" s="7">
        <v>0.805479396063424</v>
      </c>
      <c r="I1137" s="7">
        <v>3.4510800118402497E-2</v>
      </c>
      <c r="J1137" s="7">
        <v>9.9324740426052494E-2</v>
      </c>
      <c r="K1137" s="7">
        <v>2.41011037791042E-3</v>
      </c>
      <c r="L1137" s="7">
        <v>5.8548331834593799E-2</v>
      </c>
      <c r="M1137" s="7">
        <v>2.1233111488330298E-3</v>
      </c>
      <c r="N1137" s="4">
        <v>0.20654035037712301</v>
      </c>
      <c r="O1137" s="4">
        <v>0.284423832519133</v>
      </c>
      <c r="Q1137" s="2">
        <v>599.9</v>
      </c>
      <c r="R1137" s="2">
        <v>19.399999999999999</v>
      </c>
      <c r="S1137" s="2">
        <v>610.5</v>
      </c>
      <c r="T1137" s="2">
        <v>14.1</v>
      </c>
      <c r="U1137" s="2">
        <v>549.29999999999995</v>
      </c>
      <c r="V1137" s="2">
        <v>79.2</v>
      </c>
      <c r="W1137" s="31">
        <v>607.20000000000005</v>
      </c>
      <c r="X1137" s="32">
        <v>12.4</v>
      </c>
      <c r="Y1137" s="2"/>
      <c r="Z1137" s="5">
        <v>-2</v>
      </c>
      <c r="AA1137" s="5">
        <v>-11.141452758055721</v>
      </c>
      <c r="AB1137" s="5"/>
    </row>
    <row r="1138" spans="1:28" x14ac:dyDescent="0.25">
      <c r="A1138" t="s">
        <v>9</v>
      </c>
      <c r="B1138">
        <v>122</v>
      </c>
      <c r="D1138" s="2">
        <v>70.583730000000003</v>
      </c>
      <c r="E1138" s="2">
        <v>89.541690000000003</v>
      </c>
      <c r="F1138" s="4">
        <f t="shared" si="17"/>
        <v>0.78827784018818492</v>
      </c>
      <c r="G1138" s="4"/>
      <c r="H1138" s="7">
        <v>0.809943198748308</v>
      </c>
      <c r="I1138" s="7">
        <v>3.1549455691119201E-2</v>
      </c>
      <c r="J1138" s="7">
        <v>9.8025747952942693E-2</v>
      </c>
      <c r="K1138" s="7">
        <v>2.1136719031547399E-3</v>
      </c>
      <c r="L1138" s="7">
        <v>5.9649165595018802E-2</v>
      </c>
      <c r="M1138" s="7">
        <v>1.9827936992789499E-3</v>
      </c>
      <c r="N1138" s="4">
        <v>0.127518836994021</v>
      </c>
      <c r="O1138" s="4">
        <v>0.33554097430011098</v>
      </c>
      <c r="P1138" s="3"/>
      <c r="Q1138" s="2">
        <v>602.4</v>
      </c>
      <c r="R1138" s="2">
        <v>17.7</v>
      </c>
      <c r="S1138" s="2">
        <v>602.79999999999995</v>
      </c>
      <c r="T1138" s="2">
        <v>12.4</v>
      </c>
      <c r="U1138" s="2">
        <v>589.9</v>
      </c>
      <c r="V1138" s="2">
        <v>72.099999999999994</v>
      </c>
      <c r="W1138" s="31">
        <v>602.70000000000005</v>
      </c>
      <c r="X1138" s="32">
        <v>10.7</v>
      </c>
      <c r="Y1138" s="2"/>
      <c r="Z1138" s="5">
        <v>-0.47</v>
      </c>
      <c r="AA1138" s="5">
        <v>-2.1868113239532221</v>
      </c>
      <c r="AB1138" s="5"/>
    </row>
    <row r="1139" spans="1:28" x14ac:dyDescent="0.25">
      <c r="A1139" t="s">
        <v>9</v>
      </c>
      <c r="B1139">
        <v>123</v>
      </c>
      <c r="D1139" s="2">
        <v>18.078150000000001</v>
      </c>
      <c r="E1139" s="2">
        <v>51.068930000000002</v>
      </c>
      <c r="F1139" s="4">
        <f t="shared" si="17"/>
        <v>0.35399508076632896</v>
      </c>
      <c r="G1139" s="4"/>
      <c r="H1139" s="7">
        <v>0.98830924173353296</v>
      </c>
      <c r="I1139" s="7">
        <v>5.8520368333702798E-2</v>
      </c>
      <c r="J1139" s="7">
        <v>9.4579795542773307E-2</v>
      </c>
      <c r="K1139" s="7">
        <v>2.70005403138294E-3</v>
      </c>
      <c r="L1139" s="7">
        <v>7.6409548000996794E-2</v>
      </c>
      <c r="M1139" s="7">
        <v>3.8420108764398398E-3</v>
      </c>
      <c r="N1139" s="4">
        <v>0.60758088878069405</v>
      </c>
      <c r="O1139" s="4">
        <v>-0.18703267297523701</v>
      </c>
      <c r="P1139" s="3"/>
      <c r="Q1139" s="2">
        <v>697.9</v>
      </c>
      <c r="R1139" s="2">
        <v>29.9</v>
      </c>
      <c r="S1139" s="2">
        <v>582.6</v>
      </c>
      <c r="T1139" s="2">
        <v>15.9</v>
      </c>
      <c r="U1139" s="2">
        <v>1104.9000000000001</v>
      </c>
      <c r="V1139" s="2">
        <v>100.5</v>
      </c>
      <c r="W1139" s="33">
        <v>570.29999999999995</v>
      </c>
      <c r="X1139" s="32">
        <v>16</v>
      </c>
      <c r="Y1139" s="2"/>
      <c r="Z1139" s="5">
        <v>22</v>
      </c>
      <c r="AA1139" s="5">
        <v>47.271246266630463</v>
      </c>
      <c r="AB1139" s="5"/>
    </row>
    <row r="1140" spans="1:28" x14ac:dyDescent="0.25">
      <c r="A1140" t="s">
        <v>9</v>
      </c>
      <c r="B1140">
        <v>124</v>
      </c>
      <c r="D1140" s="2">
        <v>106.4633</v>
      </c>
      <c r="E1140" s="2">
        <v>280.78750000000002</v>
      </c>
      <c r="F1140" s="4">
        <f t="shared" si="17"/>
        <v>0.37915968481502915</v>
      </c>
      <c r="G1140" s="4"/>
      <c r="H1140" s="7">
        <v>0.84382061483009096</v>
      </c>
      <c r="I1140" s="7">
        <v>2.8076960273062002E-2</v>
      </c>
      <c r="J1140" s="7">
        <v>9.8132551316707603E-2</v>
      </c>
      <c r="K1140" s="7">
        <v>2.0659689273866098E-3</v>
      </c>
      <c r="L1140" s="7">
        <v>6.2368143599079003E-2</v>
      </c>
      <c r="M1140" s="7">
        <v>1.5501251098113599E-3</v>
      </c>
      <c r="N1140" s="4">
        <v>0.169338225505483</v>
      </c>
      <c r="O1140" s="4">
        <v>0.33653778335243001</v>
      </c>
      <c r="Q1140" s="2">
        <v>621.29999999999995</v>
      </c>
      <c r="R1140" s="2">
        <v>15.5</v>
      </c>
      <c r="S1140" s="2">
        <v>603.5</v>
      </c>
      <c r="T1140" s="2">
        <v>12.1</v>
      </c>
      <c r="U1140" s="2">
        <v>685.8</v>
      </c>
      <c r="V1140" s="2">
        <v>53</v>
      </c>
      <c r="W1140" s="31">
        <v>609.70000000000005</v>
      </c>
      <c r="X1140" s="32">
        <v>10.3</v>
      </c>
      <c r="Y1140" s="2"/>
      <c r="Z1140" s="5">
        <v>2.6</v>
      </c>
      <c r="AA1140" s="5">
        <v>12.000583260425785</v>
      </c>
      <c r="AB1140" s="5"/>
    </row>
    <row r="1141" spans="1:28" x14ac:dyDescent="0.25">
      <c r="A1141" t="s">
        <v>9</v>
      </c>
      <c r="B1141">
        <v>125</v>
      </c>
      <c r="D1141" s="2">
        <v>71.238969999999995</v>
      </c>
      <c r="E1141" s="2">
        <v>108.38339999999999</v>
      </c>
      <c r="F1141" s="4">
        <f t="shared" si="17"/>
        <v>0.65728672471983718</v>
      </c>
      <c r="G1141" s="4"/>
      <c r="H1141" s="7">
        <v>0.79311978776166803</v>
      </c>
      <c r="I1141" s="7">
        <v>3.12373823811215E-2</v>
      </c>
      <c r="J1141" s="7">
        <v>9.6385286272069895E-2</v>
      </c>
      <c r="K1141" s="7">
        <v>2.2230789164287301E-3</v>
      </c>
      <c r="L1141" s="7">
        <v>5.95211994133387E-2</v>
      </c>
      <c r="M1141" s="7">
        <v>1.8982835109524201E-3</v>
      </c>
      <c r="N1141" s="4">
        <v>0.29777451507444702</v>
      </c>
      <c r="O1141" s="4">
        <v>0.20293293890750599</v>
      </c>
      <c r="Q1141" s="2">
        <v>592.9</v>
      </c>
      <c r="R1141" s="2">
        <v>17.7</v>
      </c>
      <c r="S1141" s="2">
        <v>593.20000000000005</v>
      </c>
      <c r="T1141" s="2">
        <v>13.1</v>
      </c>
      <c r="U1141" s="2">
        <v>585.20000000000005</v>
      </c>
      <c r="V1141" s="2">
        <v>69.2</v>
      </c>
      <c r="W1141" s="31">
        <v>593.1</v>
      </c>
      <c r="X1141" s="32">
        <v>11.9</v>
      </c>
      <c r="Y1141" s="2"/>
      <c r="Z1141" s="5">
        <v>-0.28999999999999998</v>
      </c>
      <c r="AA1141" s="5">
        <v>-1.3670539986329544</v>
      </c>
      <c r="AB1141" s="5"/>
    </row>
    <row r="1142" spans="1:28" x14ac:dyDescent="0.25">
      <c r="A1142" t="s">
        <v>9</v>
      </c>
      <c r="B1142">
        <v>126</v>
      </c>
      <c r="D1142" s="2">
        <v>72.981819999999999</v>
      </c>
      <c r="E1142" s="2">
        <v>133.1585</v>
      </c>
      <c r="F1142" s="4">
        <f t="shared" si="17"/>
        <v>0.54808232294596282</v>
      </c>
      <c r="G1142" s="4"/>
      <c r="H1142" s="7">
        <v>0.81840806132827504</v>
      </c>
      <c r="I1142" s="7">
        <v>2.9583522673524001E-2</v>
      </c>
      <c r="J1142" s="7">
        <v>9.9555064781480102E-2</v>
      </c>
      <c r="K1142" s="7">
        <v>2.07717088488775E-3</v>
      </c>
      <c r="L1142" s="7">
        <v>5.9683279880465602E-2</v>
      </c>
      <c r="M1142" s="7">
        <v>1.69314592760237E-3</v>
      </c>
      <c r="N1142" s="4">
        <v>0.19582605860765601</v>
      </c>
      <c r="O1142" s="4">
        <v>0.25475397056479498</v>
      </c>
      <c r="Q1142" s="2">
        <v>607.20000000000005</v>
      </c>
      <c r="R1142" s="2">
        <v>16.5</v>
      </c>
      <c r="S1142" s="2">
        <v>611.79999999999995</v>
      </c>
      <c r="T1142" s="2">
        <v>12.2</v>
      </c>
      <c r="U1142" s="2">
        <v>591.1</v>
      </c>
      <c r="V1142" s="2">
        <v>61.5</v>
      </c>
      <c r="W1142" s="31">
        <v>610.29999999999995</v>
      </c>
      <c r="X1142" s="32">
        <v>10.6</v>
      </c>
      <c r="Y1142" s="2"/>
      <c r="Z1142" s="5">
        <v>-0.65</v>
      </c>
      <c r="AA1142" s="5">
        <v>-3.5019455252918164</v>
      </c>
      <c r="AB1142" s="5"/>
    </row>
    <row r="1143" spans="1:28" x14ac:dyDescent="0.25">
      <c r="A1143" t="s">
        <v>9</v>
      </c>
      <c r="B1143">
        <v>127</v>
      </c>
      <c r="D1143" s="2">
        <v>54.092970000000001</v>
      </c>
      <c r="E1143" s="2">
        <v>113.0074</v>
      </c>
      <c r="F1143" s="4">
        <f t="shared" si="17"/>
        <v>0.47866750319005658</v>
      </c>
      <c r="G1143" s="4"/>
      <c r="H1143" s="7">
        <v>0.93683210241401604</v>
      </c>
      <c r="I1143" s="7">
        <v>4.2690075274966197E-2</v>
      </c>
      <c r="J1143" s="7">
        <v>9.9083090002095905E-2</v>
      </c>
      <c r="K1143" s="7">
        <v>2.2696340547151599E-3</v>
      </c>
      <c r="L1143" s="7">
        <v>6.7885712347113603E-2</v>
      </c>
      <c r="M1143" s="7">
        <v>2.56688727717768E-3</v>
      </c>
      <c r="N1143" s="4">
        <v>0.17543619419781201</v>
      </c>
      <c r="O1143" s="4">
        <v>0.23079468982603199</v>
      </c>
      <c r="Q1143" s="2">
        <v>671.2</v>
      </c>
      <c r="R1143" s="2">
        <v>22.4</v>
      </c>
      <c r="S1143" s="2">
        <v>609</v>
      </c>
      <c r="T1143" s="2">
        <v>13.3</v>
      </c>
      <c r="U1143" s="2">
        <v>864.1</v>
      </c>
      <c r="V1143" s="2">
        <v>78.400000000000006</v>
      </c>
      <c r="W1143" s="33">
        <v>621.5</v>
      </c>
      <c r="X1143" s="32">
        <v>12.4</v>
      </c>
      <c r="Y1143" s="2"/>
      <c r="Z1143" s="5">
        <v>8.6</v>
      </c>
      <c r="AA1143" s="5">
        <v>29.522046059483856</v>
      </c>
      <c r="AB1143" s="5"/>
    </row>
    <row r="1144" spans="1:28" x14ac:dyDescent="0.25">
      <c r="A1144" t="s">
        <v>9</v>
      </c>
      <c r="B1144">
        <v>128</v>
      </c>
      <c r="D1144" s="2">
        <v>12.219799999999999</v>
      </c>
      <c r="E1144" s="2">
        <v>37.216830000000002</v>
      </c>
      <c r="F1144" s="4">
        <f t="shared" si="17"/>
        <v>0.3283406996243366</v>
      </c>
      <c r="G1144" s="4"/>
      <c r="H1144" s="7">
        <v>0.82734414969884196</v>
      </c>
      <c r="I1144" s="7">
        <v>4.0481534021023897E-2</v>
      </c>
      <c r="J1144" s="7">
        <v>9.7757305176823794E-2</v>
      </c>
      <c r="K1144" s="7">
        <v>2.66740930512973E-3</v>
      </c>
      <c r="L1144" s="7">
        <v>6.2325288918474803E-2</v>
      </c>
      <c r="M1144" s="7">
        <v>2.8882081142360002E-3</v>
      </c>
      <c r="N1144" s="4">
        <v>8.7970563246925093E-2</v>
      </c>
      <c r="O1144" s="4">
        <v>0.412208481137602</v>
      </c>
      <c r="Q1144" s="2">
        <v>612.1</v>
      </c>
      <c r="R1144" s="2">
        <v>22.5</v>
      </c>
      <c r="S1144" s="2">
        <v>601.29999999999995</v>
      </c>
      <c r="T1144" s="2">
        <v>15.7</v>
      </c>
      <c r="U1144" s="2">
        <v>684.3</v>
      </c>
      <c r="V1144" s="2">
        <v>98.9</v>
      </c>
      <c r="W1144" s="31">
        <v>604.6</v>
      </c>
      <c r="X1144" s="32">
        <v>13.4</v>
      </c>
      <c r="Y1144" s="2"/>
      <c r="Z1144" s="5">
        <v>2.8</v>
      </c>
      <c r="AA1144" s="5">
        <v>12.129183106824499</v>
      </c>
      <c r="AB1144" s="5"/>
    </row>
    <row r="1145" spans="1:28" x14ac:dyDescent="0.25">
      <c r="A1145" t="s">
        <v>9</v>
      </c>
      <c r="B1145">
        <v>129</v>
      </c>
      <c r="D1145" s="2">
        <v>193.01439999999999</v>
      </c>
      <c r="E1145" s="2">
        <v>1045.7719999999999</v>
      </c>
      <c r="F1145" s="4">
        <f t="shared" si="17"/>
        <v>0.18456642556886205</v>
      </c>
      <c r="G1145" s="4"/>
      <c r="H1145" s="7">
        <v>0.85675762382891296</v>
      </c>
      <c r="I1145" s="7">
        <v>2.40692771812848E-2</v>
      </c>
      <c r="J1145" s="7">
        <v>0.102050286620851</v>
      </c>
      <c r="K1145" s="7">
        <v>2.0669615122546402E-3</v>
      </c>
      <c r="L1145" s="7">
        <v>6.0973336908270399E-2</v>
      </c>
      <c r="M1145" s="7">
        <v>9.51632078756241E-4</v>
      </c>
      <c r="N1145" s="4">
        <v>0.48072960882564603</v>
      </c>
      <c r="O1145" s="4">
        <v>0.28430734563114601</v>
      </c>
      <c r="Q1145" s="2">
        <v>628.4</v>
      </c>
      <c r="R1145" s="2">
        <v>13.2</v>
      </c>
      <c r="S1145" s="2">
        <v>626.4</v>
      </c>
      <c r="T1145" s="2">
        <v>12.1</v>
      </c>
      <c r="U1145" s="2">
        <v>637.29999999999995</v>
      </c>
      <c r="V1145" s="2">
        <v>33.6</v>
      </c>
      <c r="W1145" s="31">
        <v>627.20000000000005</v>
      </c>
      <c r="X1145" s="32">
        <v>10.8</v>
      </c>
      <c r="Y1145" s="2"/>
      <c r="Z1145" s="5">
        <v>0.34</v>
      </c>
      <c r="AA1145" s="5">
        <v>1.7103404989800737</v>
      </c>
      <c r="AB1145" s="5"/>
    </row>
    <row r="1146" spans="1:28" x14ac:dyDescent="0.25">
      <c r="A1146" t="s">
        <v>9</v>
      </c>
      <c r="B1146">
        <v>130</v>
      </c>
      <c r="D1146" s="2">
        <v>69.116739999999993</v>
      </c>
      <c r="E1146" s="2">
        <v>130.5453</v>
      </c>
      <c r="F1146" s="4">
        <f t="shared" si="17"/>
        <v>0.52944640672624743</v>
      </c>
      <c r="G1146" s="4"/>
      <c r="H1146" s="7">
        <v>0.82998493487750002</v>
      </c>
      <c r="I1146" s="7">
        <v>3.1096898724935401E-2</v>
      </c>
      <c r="J1146" s="7">
        <v>9.8773558789611304E-2</v>
      </c>
      <c r="K1146" s="7">
        <v>2.2179245801116302E-3</v>
      </c>
      <c r="L1146" s="7">
        <v>6.0945712733743398E-2</v>
      </c>
      <c r="M1146" s="7">
        <v>1.7660805817722601E-3</v>
      </c>
      <c r="N1146" s="4">
        <v>0.35701232944036299</v>
      </c>
      <c r="O1146" s="4">
        <v>0.11689265627248301</v>
      </c>
      <c r="Q1146" s="2">
        <v>613.6</v>
      </c>
      <c r="R1146" s="2">
        <v>17.3</v>
      </c>
      <c r="S1146" s="2">
        <v>607.20000000000005</v>
      </c>
      <c r="T1146" s="2">
        <v>13</v>
      </c>
      <c r="U1146" s="2">
        <v>636.4</v>
      </c>
      <c r="V1146" s="2">
        <v>62.4</v>
      </c>
      <c r="W1146" s="31">
        <v>609.1</v>
      </c>
      <c r="X1146" s="32">
        <v>12</v>
      </c>
      <c r="Y1146" s="2"/>
      <c r="Z1146" s="5">
        <v>0.93</v>
      </c>
      <c r="AA1146" s="5">
        <v>4.5883092394720251</v>
      </c>
      <c r="AB1146" s="5"/>
    </row>
    <row r="1147" spans="1:28" x14ac:dyDescent="0.25">
      <c r="A1147" t="s">
        <v>9</v>
      </c>
      <c r="B1147">
        <v>131</v>
      </c>
      <c r="D1147" s="2">
        <v>75.2714</v>
      </c>
      <c r="E1147" s="2">
        <v>100.7916</v>
      </c>
      <c r="F1147" s="4">
        <f t="shared" si="17"/>
        <v>0.74680231289115362</v>
      </c>
      <c r="G1147" s="4"/>
      <c r="H1147" s="7">
        <v>0.88776466833654299</v>
      </c>
      <c r="I1147" s="7">
        <v>3.6422846706324702E-2</v>
      </c>
      <c r="J1147" s="7">
        <v>0.104099284883323</v>
      </c>
      <c r="K1147" s="7">
        <v>2.2883121863936898E-3</v>
      </c>
      <c r="L1147" s="7">
        <v>6.14047473948717E-2</v>
      </c>
      <c r="M1147" s="7">
        <v>2.0608428863022801E-3</v>
      </c>
      <c r="N1147" s="4">
        <v>0.215036411933058</v>
      </c>
      <c r="O1147" s="4">
        <v>0.22203404202413701</v>
      </c>
      <c r="Q1147" s="2">
        <v>645.20000000000005</v>
      </c>
      <c r="R1147" s="2">
        <v>19.600000000000001</v>
      </c>
      <c r="S1147" s="2">
        <v>638.4</v>
      </c>
      <c r="T1147" s="2">
        <v>13.4</v>
      </c>
      <c r="U1147" s="2">
        <v>652.5</v>
      </c>
      <c r="V1147" s="2">
        <v>72</v>
      </c>
      <c r="W1147" s="31">
        <v>640.20000000000005</v>
      </c>
      <c r="X1147" s="32">
        <v>12.1</v>
      </c>
      <c r="Y1147" s="2"/>
      <c r="Z1147" s="5">
        <v>0.4</v>
      </c>
      <c r="AA1147" s="5">
        <v>2.1609195402298838</v>
      </c>
      <c r="AB1147" s="5"/>
    </row>
    <row r="1148" spans="1:28" x14ac:dyDescent="0.25">
      <c r="A1148" t="s">
        <v>9</v>
      </c>
      <c r="B1148">
        <v>132</v>
      </c>
      <c r="D1148" s="2">
        <v>43.176569999999998</v>
      </c>
      <c r="E1148" s="2">
        <v>76.449399999999997</v>
      </c>
      <c r="F1148" s="4">
        <f t="shared" si="17"/>
        <v>0.56477317022762763</v>
      </c>
      <c r="G1148" s="4"/>
      <c r="H1148" s="7">
        <v>0.83155995913214997</v>
      </c>
      <c r="I1148" s="7">
        <v>3.7790282288335302E-2</v>
      </c>
      <c r="J1148" s="7">
        <v>0.101763739030447</v>
      </c>
      <c r="K1148" s="7">
        <v>2.46251911751779E-3</v>
      </c>
      <c r="L1148" s="7">
        <v>5.88974529462944E-2</v>
      </c>
      <c r="M1148" s="7">
        <v>2.1664496485667901E-3</v>
      </c>
      <c r="N1148" s="4">
        <v>0.311910295738201</v>
      </c>
      <c r="O1148" s="4">
        <v>9.7683242689566005E-2</v>
      </c>
      <c r="Q1148" s="2">
        <v>614.5</v>
      </c>
      <c r="R1148" s="2">
        <v>21</v>
      </c>
      <c r="S1148" s="2">
        <v>624.70000000000005</v>
      </c>
      <c r="T1148" s="2">
        <v>14.4</v>
      </c>
      <c r="U1148" s="2">
        <v>562.29999999999995</v>
      </c>
      <c r="V1148" s="2">
        <v>80.099999999999994</v>
      </c>
      <c r="W1148" s="31">
        <v>622.20000000000005</v>
      </c>
      <c r="X1148" s="32">
        <v>13.4</v>
      </c>
      <c r="Y1148" s="2"/>
      <c r="Z1148" s="5">
        <v>-2.1</v>
      </c>
      <c r="AA1148" s="5">
        <v>-11.097279032544918</v>
      </c>
      <c r="AB1148" s="5"/>
    </row>
    <row r="1149" spans="1:28" x14ac:dyDescent="0.25">
      <c r="A1149" t="s">
        <v>9</v>
      </c>
      <c r="B1149">
        <v>133</v>
      </c>
      <c r="D1149" s="2">
        <v>41.457799999999999</v>
      </c>
      <c r="E1149" s="2">
        <v>69.755309999999994</v>
      </c>
      <c r="F1149" s="4">
        <f t="shared" si="17"/>
        <v>0.59433181502598154</v>
      </c>
      <c r="G1149" s="4"/>
      <c r="H1149" s="7">
        <v>0.83709502658441104</v>
      </c>
      <c r="I1149" s="7">
        <v>3.52981879645324E-2</v>
      </c>
      <c r="J1149" s="7">
        <v>0.100647972903363</v>
      </c>
      <c r="K1149" s="7">
        <v>2.3118039537525898E-3</v>
      </c>
      <c r="L1149" s="7">
        <v>6.0601702770438699E-2</v>
      </c>
      <c r="M1149" s="7">
        <v>2.2001137153505402E-3</v>
      </c>
      <c r="N1149" s="4">
        <v>0.15809952530407101</v>
      </c>
      <c r="O1149" s="4">
        <v>0.23707395626847499</v>
      </c>
      <c r="Q1149" s="2">
        <v>617.5</v>
      </c>
      <c r="R1149" s="2">
        <v>19.5</v>
      </c>
      <c r="S1149" s="2">
        <v>618.20000000000005</v>
      </c>
      <c r="T1149" s="2">
        <v>13.5</v>
      </c>
      <c r="U1149" s="2">
        <v>624.20000000000005</v>
      </c>
      <c r="V1149" s="2">
        <v>78.3</v>
      </c>
      <c r="W1149" s="31">
        <v>618</v>
      </c>
      <c r="X1149" s="32">
        <v>11.9</v>
      </c>
      <c r="Y1149" s="2"/>
      <c r="Z1149" s="5">
        <v>0.25</v>
      </c>
      <c r="AA1149" s="5">
        <v>0.96123037487984675</v>
      </c>
      <c r="AB1149" s="5"/>
    </row>
    <row r="1150" spans="1:28" x14ac:dyDescent="0.25">
      <c r="A1150" t="s">
        <v>9</v>
      </c>
      <c r="B1150">
        <v>134</v>
      </c>
      <c r="D1150" s="2">
        <v>32.325650000000003</v>
      </c>
      <c r="E1150" s="2">
        <v>62.870199999999997</v>
      </c>
      <c r="F1150" s="4">
        <f t="shared" si="17"/>
        <v>0.51416489847336266</v>
      </c>
      <c r="G1150" s="4"/>
      <c r="H1150" s="7">
        <v>0.82301818763906298</v>
      </c>
      <c r="I1150" s="7">
        <v>3.8157694789954802E-2</v>
      </c>
      <c r="J1150" s="7">
        <v>9.9537908044503298E-2</v>
      </c>
      <c r="K1150" s="7">
        <v>2.3457199212602699E-3</v>
      </c>
      <c r="L1150" s="7">
        <v>5.9956509434848003E-2</v>
      </c>
      <c r="M1150" s="7">
        <v>2.4458438703844699E-3</v>
      </c>
      <c r="N1150" s="4">
        <v>0.166438605793813</v>
      </c>
      <c r="O1150" s="4">
        <v>0.24804018150348001</v>
      </c>
      <c r="P1150" s="3"/>
      <c r="Q1150" s="2">
        <v>609.70000000000005</v>
      </c>
      <c r="R1150" s="2">
        <v>21.3</v>
      </c>
      <c r="S1150" s="2">
        <v>611.70000000000005</v>
      </c>
      <c r="T1150" s="2">
        <v>13.8</v>
      </c>
      <c r="U1150" s="2">
        <v>601</v>
      </c>
      <c r="V1150" s="2">
        <v>88.3</v>
      </c>
      <c r="W1150" s="31">
        <v>611.20000000000005</v>
      </c>
      <c r="X1150" s="32">
        <v>12.4</v>
      </c>
      <c r="Y1150" s="2"/>
      <c r="Z1150" s="5">
        <v>-0.35</v>
      </c>
      <c r="AA1150" s="5">
        <v>-1.7803660565723902</v>
      </c>
      <c r="AB1150" s="5"/>
    </row>
    <row r="1151" spans="1:28" x14ac:dyDescent="0.25">
      <c r="A1151" t="s">
        <v>9</v>
      </c>
      <c r="B1151">
        <v>135</v>
      </c>
      <c r="D1151" s="2">
        <v>74.744429999999994</v>
      </c>
      <c r="E1151" s="2">
        <v>101.2608</v>
      </c>
      <c r="F1151" s="4">
        <f t="shared" si="17"/>
        <v>0.7381378578877511</v>
      </c>
      <c r="G1151" s="4"/>
      <c r="H1151" s="7">
        <v>0.80752046305420899</v>
      </c>
      <c r="I1151" s="7">
        <v>2.9172268541151899E-2</v>
      </c>
      <c r="J1151" s="7">
        <v>9.9168274146416796E-2</v>
      </c>
      <c r="K1151" s="7">
        <v>2.2175788852602601E-3</v>
      </c>
      <c r="L1151" s="7">
        <v>5.9604831704140201E-2</v>
      </c>
      <c r="M1151" s="7">
        <v>1.9422487623193001E-3</v>
      </c>
      <c r="N1151" s="4">
        <v>-4.7831359039386699E-2</v>
      </c>
      <c r="O1151" s="4">
        <v>0.48016598382880299</v>
      </c>
      <c r="P1151" s="3"/>
      <c r="Q1151" s="2">
        <v>601.1</v>
      </c>
      <c r="R1151" s="2">
        <v>16.399999999999999</v>
      </c>
      <c r="S1151" s="2">
        <v>609.5</v>
      </c>
      <c r="T1151" s="2">
        <v>13</v>
      </c>
      <c r="U1151" s="2">
        <v>588.29999999999995</v>
      </c>
      <c r="V1151" s="2">
        <v>70.7</v>
      </c>
      <c r="W1151" s="31">
        <v>606.20000000000005</v>
      </c>
      <c r="X1151" s="32">
        <v>9.9</v>
      </c>
      <c r="Y1151" s="2"/>
      <c r="Z1151" s="5">
        <v>-0.6</v>
      </c>
      <c r="AA1151" s="5">
        <v>-3.6036036036036165</v>
      </c>
      <c r="AB1151" s="5"/>
    </row>
    <row r="1152" spans="1:28" x14ac:dyDescent="0.25">
      <c r="A1152" t="s">
        <v>9</v>
      </c>
      <c r="B1152">
        <v>136</v>
      </c>
      <c r="D1152" s="2">
        <v>125.5412</v>
      </c>
      <c r="E1152" s="2">
        <v>262.5908</v>
      </c>
      <c r="F1152" s="4">
        <f t="shared" si="17"/>
        <v>0.47808681796925101</v>
      </c>
      <c r="G1152" s="4"/>
      <c r="H1152" s="7">
        <v>0.82514780608687599</v>
      </c>
      <c r="I1152" s="7">
        <v>2.66497021253147E-2</v>
      </c>
      <c r="J1152" s="7">
        <v>0.10099243147605</v>
      </c>
      <c r="K1152" s="7">
        <v>2.1110904310775499E-3</v>
      </c>
      <c r="L1152" s="7">
        <v>5.9184666216183297E-2</v>
      </c>
      <c r="M1152" s="7">
        <v>1.3259413066539201E-3</v>
      </c>
      <c r="N1152" s="4">
        <v>0.28807400787540099</v>
      </c>
      <c r="O1152" s="4">
        <v>0.25019994943083201</v>
      </c>
      <c r="P1152" s="3"/>
      <c r="Q1152" s="2">
        <v>610.9</v>
      </c>
      <c r="R1152" s="2">
        <v>14.8</v>
      </c>
      <c r="S1152" s="2">
        <v>620.20000000000005</v>
      </c>
      <c r="T1152" s="2">
        <v>12.4</v>
      </c>
      <c r="U1152" s="2">
        <v>572.9</v>
      </c>
      <c r="V1152" s="2">
        <v>48.7</v>
      </c>
      <c r="W1152" s="31">
        <v>616.70000000000005</v>
      </c>
      <c r="X1152" s="32">
        <v>10.7</v>
      </c>
      <c r="Y1152" s="2"/>
      <c r="Z1152" s="5">
        <v>-1.5</v>
      </c>
      <c r="AA1152" s="5">
        <v>-8.2562401815325757</v>
      </c>
      <c r="AB1152" s="5"/>
    </row>
    <row r="1153" spans="1:28" x14ac:dyDescent="0.25">
      <c r="A1153" t="s">
        <v>9</v>
      </c>
      <c r="B1153">
        <v>137</v>
      </c>
      <c r="D1153" s="2">
        <v>109.509</v>
      </c>
      <c r="E1153" s="2">
        <v>245.30520000000001</v>
      </c>
      <c r="F1153" s="4">
        <f t="shared" si="17"/>
        <v>0.44641939918110174</v>
      </c>
      <c r="G1153" s="4"/>
      <c r="H1153" s="7">
        <v>0.74006010429756297</v>
      </c>
      <c r="I1153" s="7">
        <v>2.5467335336933999E-2</v>
      </c>
      <c r="J1153" s="7">
        <v>8.9767987139112507E-2</v>
      </c>
      <c r="K1153" s="7">
        <v>1.8966144669390801E-3</v>
      </c>
      <c r="L1153" s="7">
        <v>5.9774399864063597E-2</v>
      </c>
      <c r="M1153" s="7">
        <v>1.5182707439048899E-3</v>
      </c>
      <c r="N1153" s="4">
        <v>0.28177266409409601</v>
      </c>
      <c r="O1153" s="4">
        <v>0.22442150774630301</v>
      </c>
      <c r="Q1153" s="2">
        <v>562.4</v>
      </c>
      <c r="R1153" s="2">
        <v>14.9</v>
      </c>
      <c r="S1153" s="2">
        <v>554.20000000000005</v>
      </c>
      <c r="T1153" s="2">
        <v>11.2</v>
      </c>
      <c r="U1153" s="2">
        <v>594.4</v>
      </c>
      <c r="V1153" s="2">
        <v>55</v>
      </c>
      <c r="W1153" s="31">
        <v>556.70000000000005</v>
      </c>
      <c r="X1153" s="32">
        <v>10.1</v>
      </c>
      <c r="Y1153" s="2"/>
      <c r="Z1153" s="5">
        <v>1.3</v>
      </c>
      <c r="AA1153" s="5">
        <v>6.7631224764468243</v>
      </c>
      <c r="AB1153" s="5"/>
    </row>
    <row r="1154" spans="1:28" x14ac:dyDescent="0.25">
      <c r="A1154" t="s">
        <v>9</v>
      </c>
      <c r="B1154">
        <v>138</v>
      </c>
      <c r="D1154" s="2">
        <v>239.59780000000001</v>
      </c>
      <c r="E1154" s="2">
        <v>316.37520000000001</v>
      </c>
      <c r="F1154" s="4">
        <f t="shared" si="17"/>
        <v>0.7573216864027269</v>
      </c>
      <c r="G1154" s="4"/>
      <c r="H1154" s="7">
        <v>0.86920622237954603</v>
      </c>
      <c r="I1154" s="7">
        <v>2.9792587513420302E-2</v>
      </c>
      <c r="J1154" s="7">
        <v>0.103576369172867</v>
      </c>
      <c r="K1154" s="7">
        <v>2.4417987897491999E-3</v>
      </c>
      <c r="L1154" s="7">
        <v>6.0666652850177902E-2</v>
      </c>
      <c r="M1154" s="7">
        <v>1.3905122202697599E-3</v>
      </c>
      <c r="N1154" s="4">
        <v>0.49484018177061301</v>
      </c>
      <c r="O1154" s="4">
        <v>0.18259598927925499</v>
      </c>
      <c r="Q1154" s="2">
        <v>635.1</v>
      </c>
      <c r="R1154" s="2">
        <v>16.2</v>
      </c>
      <c r="S1154" s="2">
        <v>635.29999999999995</v>
      </c>
      <c r="T1154" s="2">
        <v>14.3</v>
      </c>
      <c r="U1154" s="2">
        <v>626.5</v>
      </c>
      <c r="V1154" s="2">
        <v>49.4</v>
      </c>
      <c r="W1154" s="31">
        <v>635.29999999999995</v>
      </c>
      <c r="X1154" s="32">
        <v>13</v>
      </c>
      <c r="Y1154" s="2"/>
      <c r="Z1154" s="5">
        <v>-0.33</v>
      </c>
      <c r="AA1154" s="5">
        <v>-1.4046288906623943</v>
      </c>
      <c r="AB1154" s="5"/>
    </row>
    <row r="1155" spans="1:28" x14ac:dyDescent="0.25">
      <c r="A1155" t="s">
        <v>9</v>
      </c>
      <c r="B1155">
        <v>139</v>
      </c>
      <c r="D1155" s="2">
        <v>21.861360000000001</v>
      </c>
      <c r="E1155" s="2">
        <v>308.61520000000002</v>
      </c>
      <c r="F1155" s="4">
        <f t="shared" si="17"/>
        <v>7.0836951647229307E-2</v>
      </c>
      <c r="G1155" s="4"/>
      <c r="H1155" s="7">
        <v>0.99120387593252701</v>
      </c>
      <c r="I1155" s="7">
        <v>4.1428553992320601E-2</v>
      </c>
      <c r="J1155" s="7">
        <v>0.117493403034013</v>
      </c>
      <c r="K1155" s="7">
        <v>3.1025510990585702E-3</v>
      </c>
      <c r="L1155" s="7">
        <v>6.1704401579523997E-2</v>
      </c>
      <c r="M1155" s="7">
        <v>1.9228555942888E-3</v>
      </c>
      <c r="N1155" s="4">
        <v>0.47842876913216498</v>
      </c>
      <c r="O1155" s="4">
        <v>0.122201235166377</v>
      </c>
      <c r="Q1155" s="2">
        <v>699.3</v>
      </c>
      <c r="R1155" s="2">
        <v>21.1</v>
      </c>
      <c r="S1155" s="2">
        <v>716.1</v>
      </c>
      <c r="T1155" s="2">
        <v>17.899999999999999</v>
      </c>
      <c r="U1155" s="2">
        <v>662.9</v>
      </c>
      <c r="V1155" s="2">
        <v>66.8</v>
      </c>
      <c r="W1155" s="31">
        <v>710.2</v>
      </c>
      <c r="X1155" s="32">
        <v>16.399999999999999</v>
      </c>
      <c r="Y1155" s="2"/>
      <c r="Z1155" s="5">
        <v>-1.6</v>
      </c>
      <c r="AA1155" s="5">
        <v>-8.0253431890179456</v>
      </c>
      <c r="AB1155" s="5"/>
    </row>
    <row r="1156" spans="1:28" x14ac:dyDescent="0.25">
      <c r="A1156" t="s">
        <v>9</v>
      </c>
      <c r="B1156">
        <v>140</v>
      </c>
      <c r="D1156" s="2">
        <v>80.809330000000003</v>
      </c>
      <c r="E1156" s="2">
        <v>83.778589999999994</v>
      </c>
      <c r="F1156" s="4">
        <f t="shared" ref="F1156:F1219" si="18">D1156/E1156</f>
        <v>0.96455824811565827</v>
      </c>
      <c r="G1156" s="4"/>
      <c r="H1156" s="7">
        <v>0.83858809736889295</v>
      </c>
      <c r="I1156" s="7">
        <v>3.68963385476936E-2</v>
      </c>
      <c r="J1156" s="7">
        <v>9.9707997448151994E-2</v>
      </c>
      <c r="K1156" s="7">
        <v>2.3066068708701998E-3</v>
      </c>
      <c r="L1156" s="7">
        <v>6.1425615219832697E-2</v>
      </c>
      <c r="M1156" s="7">
        <v>2.36405545891091E-3</v>
      </c>
      <c r="N1156" s="4">
        <v>0.19602107197782501</v>
      </c>
      <c r="O1156" s="4">
        <v>0.23147779782533201</v>
      </c>
      <c r="P1156" s="3"/>
      <c r="Q1156" s="2">
        <v>618.4</v>
      </c>
      <c r="R1156" s="2">
        <v>20.399999999999999</v>
      </c>
      <c r="S1156" s="2">
        <v>612.70000000000005</v>
      </c>
      <c r="T1156" s="2">
        <v>13.5</v>
      </c>
      <c r="U1156" s="2">
        <v>653.20000000000005</v>
      </c>
      <c r="V1156" s="2">
        <v>82.6</v>
      </c>
      <c r="W1156" s="31">
        <v>614.20000000000005</v>
      </c>
      <c r="X1156" s="32">
        <v>12.2</v>
      </c>
      <c r="Y1156" s="2"/>
      <c r="Z1156" s="5">
        <v>1.4</v>
      </c>
      <c r="AA1156" s="5">
        <v>6.200244947948562</v>
      </c>
      <c r="AB1156" s="5"/>
    </row>
    <row r="1157" spans="1:28" x14ac:dyDescent="0.25">
      <c r="A1157" t="s">
        <v>9</v>
      </c>
      <c r="B1157">
        <v>141</v>
      </c>
      <c r="D1157" s="2">
        <v>64.987679999999997</v>
      </c>
      <c r="E1157" s="2">
        <v>135.77260000000001</v>
      </c>
      <c r="F1157" s="4">
        <f t="shared" si="18"/>
        <v>0.47865092073069226</v>
      </c>
      <c r="G1157" s="4"/>
      <c r="H1157" s="7">
        <v>0.80154207124038901</v>
      </c>
      <c r="I1157" s="7">
        <v>2.9204491753276999E-2</v>
      </c>
      <c r="J1157" s="7">
        <v>9.87974455294853E-2</v>
      </c>
      <c r="K1157" s="7">
        <v>2.2174885045959402E-3</v>
      </c>
      <c r="L1157" s="7">
        <v>5.9489460949908403E-2</v>
      </c>
      <c r="M1157" s="7">
        <v>1.93343224144106E-3</v>
      </c>
      <c r="N1157" s="4">
        <v>2.8847210674925699E-3</v>
      </c>
      <c r="O1157" s="4">
        <v>0.47545998886337598</v>
      </c>
      <c r="P1157" s="3"/>
      <c r="Q1157" s="2">
        <v>597.70000000000005</v>
      </c>
      <c r="R1157" s="2">
        <v>16.5</v>
      </c>
      <c r="S1157" s="2">
        <v>607.4</v>
      </c>
      <c r="T1157" s="2">
        <v>13</v>
      </c>
      <c r="U1157" s="2">
        <v>584.1</v>
      </c>
      <c r="V1157" s="2">
        <v>70.5</v>
      </c>
      <c r="W1157" s="31">
        <v>603.6</v>
      </c>
      <c r="X1157" s="32">
        <v>10.199999999999999</v>
      </c>
      <c r="Y1157" s="2"/>
      <c r="Z1157" s="5">
        <v>-0.66</v>
      </c>
      <c r="AA1157" s="5">
        <v>-3.989042972093813</v>
      </c>
      <c r="AB1157" s="5"/>
    </row>
    <row r="1158" spans="1:28" x14ac:dyDescent="0.25">
      <c r="A1158" t="s">
        <v>9</v>
      </c>
      <c r="B1158">
        <v>142</v>
      </c>
      <c r="D1158" s="2">
        <v>134.83340000000001</v>
      </c>
      <c r="E1158" s="2">
        <v>135.87219999999999</v>
      </c>
      <c r="F1158" s="4">
        <f t="shared" si="18"/>
        <v>0.99235458025997969</v>
      </c>
      <c r="G1158" s="4"/>
      <c r="H1158" s="7">
        <v>1.04676354906698</v>
      </c>
      <c r="I1158" s="7">
        <v>3.9110212154996001E-2</v>
      </c>
      <c r="J1158" s="7">
        <v>0.12042282882696199</v>
      </c>
      <c r="K1158" s="7">
        <v>2.8269333515295999E-3</v>
      </c>
      <c r="L1158" s="7">
        <v>6.3166683892732903E-2</v>
      </c>
      <c r="M1158" s="7">
        <v>1.91974576881789E-3</v>
      </c>
      <c r="N1158" s="4">
        <v>0.299717430864618</v>
      </c>
      <c r="O1158" s="4">
        <v>0.22771280557196799</v>
      </c>
      <c r="Q1158" s="2">
        <v>727.3</v>
      </c>
      <c r="R1158" s="2">
        <v>19.399999999999999</v>
      </c>
      <c r="S1158" s="2">
        <v>733</v>
      </c>
      <c r="T1158" s="2">
        <v>16.3</v>
      </c>
      <c r="U1158" s="2">
        <v>712.9</v>
      </c>
      <c r="V1158" s="2">
        <v>64.599999999999994</v>
      </c>
      <c r="W1158" s="31">
        <v>730.8</v>
      </c>
      <c r="X1158" s="32">
        <v>14.1</v>
      </c>
      <c r="Y1158" s="2"/>
      <c r="Z1158" s="5">
        <v>-0.6</v>
      </c>
      <c r="AA1158" s="5">
        <v>-2.8194697713564381</v>
      </c>
      <c r="AB1158" s="5"/>
    </row>
    <row r="1159" spans="1:28" x14ac:dyDescent="0.25">
      <c r="A1159" t="s">
        <v>9</v>
      </c>
      <c r="B1159">
        <v>143</v>
      </c>
      <c r="D1159" s="2">
        <v>89.103930000000005</v>
      </c>
      <c r="E1159" s="2">
        <v>133.89240000000001</v>
      </c>
      <c r="F1159" s="4">
        <f t="shared" si="18"/>
        <v>0.6654890792905348</v>
      </c>
      <c r="G1159" s="4"/>
      <c r="H1159" s="7">
        <v>0.84252263531869398</v>
      </c>
      <c r="I1159" s="7">
        <v>3.7780742205105702E-2</v>
      </c>
      <c r="J1159" s="7">
        <v>0.100612071940175</v>
      </c>
      <c r="K1159" s="7">
        <v>2.59462751784958E-3</v>
      </c>
      <c r="L1159" s="7">
        <v>6.1182342384923601E-2</v>
      </c>
      <c r="M1159" s="7">
        <v>2.4616218122851001E-3</v>
      </c>
      <c r="N1159" s="4">
        <v>0.14425176454702501</v>
      </c>
      <c r="O1159" s="4">
        <v>0.104598524244057</v>
      </c>
      <c r="Q1159" s="2">
        <v>620.5</v>
      </c>
      <c r="R1159" s="2">
        <v>20.8</v>
      </c>
      <c r="S1159" s="2">
        <v>618</v>
      </c>
      <c r="T1159" s="2">
        <v>15.2</v>
      </c>
      <c r="U1159" s="2">
        <v>644.70000000000005</v>
      </c>
      <c r="V1159" s="2">
        <v>86.5</v>
      </c>
      <c r="W1159" s="31">
        <v>618.79999999999995</v>
      </c>
      <c r="X1159" s="32">
        <v>13.1</v>
      </c>
      <c r="Y1159" s="2"/>
      <c r="Z1159" s="5">
        <v>0.93</v>
      </c>
      <c r="AA1159" s="5">
        <v>4.1414611447184768</v>
      </c>
      <c r="AB1159" s="5"/>
    </row>
    <row r="1160" spans="1:28" x14ac:dyDescent="0.25">
      <c r="A1160" t="s">
        <v>9</v>
      </c>
      <c r="B1160">
        <v>144</v>
      </c>
      <c r="D1160" s="2">
        <v>12.240460000000001</v>
      </c>
      <c r="E1160" s="2">
        <v>23.036249999999999</v>
      </c>
      <c r="F1160" s="4">
        <f t="shared" si="18"/>
        <v>0.53135644907482782</v>
      </c>
      <c r="G1160" s="4"/>
      <c r="H1160" s="7">
        <v>0.74306121732411901</v>
      </c>
      <c r="I1160" s="7">
        <v>5.3499054840803903E-2</v>
      </c>
      <c r="J1160" s="7">
        <v>8.95553281731854E-2</v>
      </c>
      <c r="K1160" s="7">
        <v>2.91224740221986E-3</v>
      </c>
      <c r="L1160" s="7">
        <v>6.0794329959106802E-2</v>
      </c>
      <c r="M1160" s="7">
        <v>4.3415200633582498E-3</v>
      </c>
      <c r="N1160" s="4">
        <v>-2.3643465966461399E-2</v>
      </c>
      <c r="O1160" s="4">
        <v>0.39691722230955401</v>
      </c>
      <c r="Q1160" s="2">
        <v>564.20000000000005</v>
      </c>
      <c r="R1160" s="2">
        <v>31.2</v>
      </c>
      <c r="S1160" s="2">
        <v>552.9</v>
      </c>
      <c r="T1160" s="2">
        <v>17.2</v>
      </c>
      <c r="U1160" s="2">
        <v>631</v>
      </c>
      <c r="V1160" s="2">
        <v>153.80000000000001</v>
      </c>
      <c r="W1160" s="31">
        <v>555.6</v>
      </c>
      <c r="X1160" s="32">
        <v>15</v>
      </c>
      <c r="Y1160" s="2"/>
      <c r="Z1160" s="5">
        <v>2.7</v>
      </c>
      <c r="AA1160" s="5">
        <v>12.377179080824092</v>
      </c>
      <c r="AB1160" s="5"/>
    </row>
    <row r="1161" spans="1:28" x14ac:dyDescent="0.25">
      <c r="A1161" t="s">
        <v>9</v>
      </c>
      <c r="B1161">
        <v>145</v>
      </c>
      <c r="D1161" s="2">
        <v>52.401800000000001</v>
      </c>
      <c r="E1161" s="2">
        <v>75.499020000000002</v>
      </c>
      <c r="F1161" s="4">
        <f t="shared" si="18"/>
        <v>0.69407258531302796</v>
      </c>
      <c r="G1161" s="4"/>
      <c r="H1161" s="7">
        <v>0.82715481993319895</v>
      </c>
      <c r="I1161" s="7">
        <v>3.4484375367182997E-2</v>
      </c>
      <c r="J1161" s="7">
        <v>9.74200969270686E-2</v>
      </c>
      <c r="K1161" s="7">
        <v>2.2319681913037502E-3</v>
      </c>
      <c r="L1161" s="7">
        <v>6.1583074941270098E-2</v>
      </c>
      <c r="M1161" s="7">
        <v>2.1724515564148401E-3</v>
      </c>
      <c r="N1161" s="4">
        <v>5.6014238316962402E-2</v>
      </c>
      <c r="O1161" s="4">
        <v>0.34861936684378902</v>
      </c>
      <c r="Q1161" s="2">
        <v>612</v>
      </c>
      <c r="R1161" s="2">
        <v>19.2</v>
      </c>
      <c r="S1161" s="2">
        <v>599.29999999999995</v>
      </c>
      <c r="T1161" s="2">
        <v>13.1</v>
      </c>
      <c r="U1161" s="2">
        <v>658.7</v>
      </c>
      <c r="V1161" s="2">
        <v>75.599999999999994</v>
      </c>
      <c r="W1161" s="31">
        <v>603.20000000000005</v>
      </c>
      <c r="X1161" s="32">
        <v>11.1</v>
      </c>
      <c r="Y1161" s="2"/>
      <c r="Z1161" s="5">
        <v>1.9</v>
      </c>
      <c r="AA1161" s="5">
        <v>9.017762258994992</v>
      </c>
      <c r="AB1161" s="5"/>
    </row>
    <row r="1162" spans="1:28" x14ac:dyDescent="0.25">
      <c r="A1162" t="s">
        <v>9</v>
      </c>
      <c r="B1162">
        <v>146</v>
      </c>
      <c r="D1162" s="2">
        <v>185.90100000000001</v>
      </c>
      <c r="E1162" s="2">
        <v>324.9323</v>
      </c>
      <c r="F1162" s="4">
        <f t="shared" si="18"/>
        <v>0.57212225438960673</v>
      </c>
      <c r="G1162" s="4"/>
      <c r="H1162" s="7">
        <v>0.83083483251690704</v>
      </c>
      <c r="I1162" s="7">
        <v>2.708555000138E-2</v>
      </c>
      <c r="J1162" s="7">
        <v>0.101682870572381</v>
      </c>
      <c r="K1162" s="7">
        <v>2.18445663505411E-3</v>
      </c>
      <c r="L1162" s="7">
        <v>5.9218934248155802E-2</v>
      </c>
      <c r="M1162" s="7">
        <v>1.33861897207198E-3</v>
      </c>
      <c r="N1162" s="4">
        <v>0.41209514827128801</v>
      </c>
      <c r="O1162" s="4">
        <v>0.26043899950660299</v>
      </c>
      <c r="Q1162" s="2">
        <v>614.1</v>
      </c>
      <c r="R1162" s="2">
        <v>15</v>
      </c>
      <c r="S1162" s="2">
        <v>624.29999999999995</v>
      </c>
      <c r="T1162" s="2">
        <v>12.8</v>
      </c>
      <c r="U1162" s="2">
        <v>574.20000000000005</v>
      </c>
      <c r="V1162" s="2">
        <v>49.2</v>
      </c>
      <c r="W1162" s="31">
        <v>620.5</v>
      </c>
      <c r="X1162" s="32">
        <v>11.5</v>
      </c>
      <c r="Y1162" s="2"/>
      <c r="Z1162" s="5">
        <v>-1.6</v>
      </c>
      <c r="AA1162" s="5">
        <v>-8.7251828631138721</v>
      </c>
      <c r="AB1162" s="5"/>
    </row>
    <row r="1163" spans="1:28" x14ac:dyDescent="0.25">
      <c r="A1163" t="s">
        <v>9</v>
      </c>
      <c r="B1163">
        <v>147</v>
      </c>
      <c r="D1163" s="2">
        <v>69.490530000000007</v>
      </c>
      <c r="E1163" s="2">
        <v>105.59610000000001</v>
      </c>
      <c r="F1163" s="4">
        <f t="shared" si="18"/>
        <v>0.65807856540156318</v>
      </c>
      <c r="G1163" s="4"/>
      <c r="H1163" s="7">
        <v>0.82894993529066796</v>
      </c>
      <c r="I1163" s="7">
        <v>3.0397682191259202E-2</v>
      </c>
      <c r="J1163" s="7">
        <v>0.100278461394588</v>
      </c>
      <c r="K1163" s="7">
        <v>2.2851998043145602E-3</v>
      </c>
      <c r="L1163" s="7">
        <v>5.9942595214543599E-2</v>
      </c>
      <c r="M1163" s="7">
        <v>1.7457636272383201E-3</v>
      </c>
      <c r="N1163" s="4">
        <v>0.212506770084847</v>
      </c>
      <c r="O1163" s="4">
        <v>0.34736948001325502</v>
      </c>
      <c r="Q1163" s="2">
        <v>613</v>
      </c>
      <c r="R1163" s="2">
        <v>16.899999999999999</v>
      </c>
      <c r="S1163" s="2">
        <v>616</v>
      </c>
      <c r="T1163" s="2">
        <v>13.4</v>
      </c>
      <c r="U1163" s="2">
        <v>600.5</v>
      </c>
      <c r="V1163" s="2">
        <v>63.1</v>
      </c>
      <c r="W1163" s="31">
        <v>615</v>
      </c>
      <c r="X1163" s="32">
        <v>11.5</v>
      </c>
      <c r="Y1163" s="2"/>
      <c r="Z1163" s="5">
        <v>-0.49</v>
      </c>
      <c r="AA1163" s="5">
        <v>-2.5811823480432992</v>
      </c>
      <c r="AB1163" s="5"/>
    </row>
    <row r="1164" spans="1:28" x14ac:dyDescent="0.25">
      <c r="A1164" t="s">
        <v>9</v>
      </c>
      <c r="B1164">
        <v>148</v>
      </c>
      <c r="D1164" s="2">
        <v>72.535510000000002</v>
      </c>
      <c r="E1164" s="2">
        <v>152.38310000000001</v>
      </c>
      <c r="F1164" s="4">
        <f t="shared" si="18"/>
        <v>0.47600757564323076</v>
      </c>
      <c r="G1164" s="4"/>
      <c r="H1164" s="7">
        <v>0.74909349268840197</v>
      </c>
      <c r="I1164" s="7">
        <v>2.75720240245819E-2</v>
      </c>
      <c r="J1164" s="7">
        <v>9.1061226760904598E-2</v>
      </c>
      <c r="K1164" s="7">
        <v>1.9810993845198301E-3</v>
      </c>
      <c r="L1164" s="7">
        <v>6.0181681482629597E-2</v>
      </c>
      <c r="M1164" s="7">
        <v>1.9459551651377499E-3</v>
      </c>
      <c r="N1164" s="4">
        <v>9.0837411494088499E-2</v>
      </c>
      <c r="O1164" s="4">
        <v>0.35616241377317298</v>
      </c>
      <c r="Q1164" s="2">
        <v>567.70000000000005</v>
      </c>
      <c r="R1164" s="2">
        <v>16</v>
      </c>
      <c r="S1164" s="2">
        <v>561.79999999999995</v>
      </c>
      <c r="T1164" s="2">
        <v>11.7</v>
      </c>
      <c r="U1164" s="2">
        <v>609.20000000000005</v>
      </c>
      <c r="V1164" s="2">
        <v>69.900000000000006</v>
      </c>
      <c r="W1164" s="31">
        <v>563.79999999999995</v>
      </c>
      <c r="X1164" s="32">
        <v>9.9</v>
      </c>
      <c r="Y1164" s="2"/>
      <c r="Z1164" s="5">
        <v>1.6</v>
      </c>
      <c r="AA1164" s="5">
        <v>7.7806959947472194</v>
      </c>
      <c r="AB1164" s="5"/>
    </row>
    <row r="1165" spans="1:28" x14ac:dyDescent="0.25">
      <c r="A1165" t="s">
        <v>9</v>
      </c>
      <c r="B1165">
        <v>149</v>
      </c>
      <c r="D1165" s="2">
        <v>245.77340000000001</v>
      </c>
      <c r="E1165" s="2">
        <v>380.97859999999997</v>
      </c>
      <c r="F1165" s="4">
        <f t="shared" si="18"/>
        <v>0.64511077525089344</v>
      </c>
      <c r="G1165" s="4"/>
      <c r="H1165" s="7">
        <v>0.813189844712359</v>
      </c>
      <c r="I1165" s="7">
        <v>2.8408638078149501E-2</v>
      </c>
      <c r="J1165" s="7">
        <v>9.9035702319326804E-2</v>
      </c>
      <c r="K1165" s="7">
        <v>2.2753889122080801E-3</v>
      </c>
      <c r="L1165" s="7">
        <v>5.9370977061686502E-2</v>
      </c>
      <c r="M1165" s="7">
        <v>1.41930526418976E-3</v>
      </c>
      <c r="N1165" s="4">
        <v>0.38748682838589799</v>
      </c>
      <c r="O1165" s="4">
        <v>0.10233278780704699</v>
      </c>
      <c r="Q1165" s="2">
        <v>604.20000000000005</v>
      </c>
      <c r="R1165" s="2">
        <v>15.9</v>
      </c>
      <c r="S1165" s="2">
        <v>608.79999999999995</v>
      </c>
      <c r="T1165" s="2">
        <v>13.3</v>
      </c>
      <c r="U1165" s="2">
        <v>579.79999999999995</v>
      </c>
      <c r="V1165" s="2">
        <v>51.9</v>
      </c>
      <c r="W1165" s="31">
        <v>607.1</v>
      </c>
      <c r="X1165" s="32">
        <v>12</v>
      </c>
      <c r="Y1165" s="2"/>
      <c r="Z1165" s="5">
        <v>-0.94</v>
      </c>
      <c r="AA1165" s="5">
        <v>-5.001724732666446</v>
      </c>
      <c r="AB1165" s="5"/>
    </row>
    <row r="1166" spans="1:28" x14ac:dyDescent="0.25">
      <c r="A1166" t="s">
        <v>9</v>
      </c>
      <c r="B1166">
        <v>150</v>
      </c>
      <c r="D1166" s="2">
        <v>113.8922</v>
      </c>
      <c r="E1166" s="2">
        <v>185.37700000000001</v>
      </c>
      <c r="F1166" s="4">
        <f t="shared" si="18"/>
        <v>0.61438150363853117</v>
      </c>
      <c r="G1166" s="4"/>
      <c r="H1166" s="7">
        <v>0.80370728988986295</v>
      </c>
      <c r="I1166" s="7">
        <v>2.66410949649224E-2</v>
      </c>
      <c r="J1166" s="7">
        <v>9.73049225122984E-2</v>
      </c>
      <c r="K1166" s="7">
        <v>2.08627809860964E-3</v>
      </c>
      <c r="L1166" s="7">
        <v>5.9412358872231098E-2</v>
      </c>
      <c r="M1166" s="7">
        <v>1.43225065446308E-3</v>
      </c>
      <c r="N1166" s="4">
        <v>0.229581716626959</v>
      </c>
      <c r="O1166" s="4">
        <v>0.36509114075696802</v>
      </c>
      <c r="Q1166" s="2">
        <v>598.9</v>
      </c>
      <c r="R1166" s="2">
        <v>15</v>
      </c>
      <c r="S1166" s="2">
        <v>598.6</v>
      </c>
      <c r="T1166" s="2">
        <v>12.3</v>
      </c>
      <c r="U1166" s="2">
        <v>581.20000000000005</v>
      </c>
      <c r="V1166" s="2">
        <v>52.3</v>
      </c>
      <c r="W1166" s="31">
        <v>598.70000000000005</v>
      </c>
      <c r="X1166" s="32">
        <v>10.5</v>
      </c>
      <c r="Y1166" s="2"/>
      <c r="Z1166" s="5">
        <v>-0.67</v>
      </c>
      <c r="AA1166" s="5">
        <v>-2.9938059187887092</v>
      </c>
      <c r="AB1166" s="5"/>
    </row>
    <row r="1167" spans="1:28" x14ac:dyDescent="0.25">
      <c r="A1167" t="s">
        <v>9</v>
      </c>
      <c r="B1167">
        <v>151</v>
      </c>
      <c r="D1167" s="2">
        <v>57.741770000000002</v>
      </c>
      <c r="E1167" s="2">
        <v>127.7683</v>
      </c>
      <c r="F1167" s="4">
        <f t="shared" si="18"/>
        <v>0.45192563413616682</v>
      </c>
      <c r="G1167" s="4"/>
      <c r="H1167" s="7">
        <v>0.81429392722268601</v>
      </c>
      <c r="I1167" s="7">
        <v>3.07228938690754E-2</v>
      </c>
      <c r="J1167" s="7">
        <v>9.9706004800865902E-2</v>
      </c>
      <c r="K1167" s="7">
        <v>2.2572993847409998E-3</v>
      </c>
      <c r="L1167" s="7">
        <v>5.9587656556348498E-2</v>
      </c>
      <c r="M1167" s="7">
        <v>1.8678792215512401E-3</v>
      </c>
      <c r="N1167" s="4">
        <v>0.14698586387773499</v>
      </c>
      <c r="O1167" s="4">
        <v>0.30704586076081702</v>
      </c>
      <c r="Q1167" s="2">
        <v>604.9</v>
      </c>
      <c r="R1167" s="2">
        <v>17.2</v>
      </c>
      <c r="S1167" s="2">
        <v>612.70000000000005</v>
      </c>
      <c r="T1167" s="2">
        <v>13.2</v>
      </c>
      <c r="U1167" s="2">
        <v>587.70000000000005</v>
      </c>
      <c r="V1167" s="2">
        <v>68</v>
      </c>
      <c r="W1167" s="31">
        <v>609.9</v>
      </c>
      <c r="X1167" s="32">
        <v>11.2</v>
      </c>
      <c r="Y1167" s="2"/>
      <c r="Z1167" s="5">
        <v>-0.73</v>
      </c>
      <c r="AA1167" s="5">
        <v>-4.2538710226305909</v>
      </c>
      <c r="AB1167" s="5"/>
    </row>
    <row r="1168" spans="1:28" x14ac:dyDescent="0.25">
      <c r="A1168" t="s">
        <v>9</v>
      </c>
      <c r="B1168">
        <v>152</v>
      </c>
      <c r="D1168" s="2">
        <v>75.224329999999995</v>
      </c>
      <c r="E1168" s="2">
        <v>163.3854</v>
      </c>
      <c r="F1168" s="4">
        <f t="shared" si="18"/>
        <v>0.46041035490319204</v>
      </c>
      <c r="G1168" s="4"/>
      <c r="H1168" s="7">
        <v>0.81292134147824502</v>
      </c>
      <c r="I1168" s="7">
        <v>3.0247570140060302E-2</v>
      </c>
      <c r="J1168" s="7">
        <v>9.9086409618830404E-2</v>
      </c>
      <c r="K1168" s="7">
        <v>2.2815441089797002E-3</v>
      </c>
      <c r="L1168" s="7">
        <v>5.9699929517855001E-2</v>
      </c>
      <c r="M1168" s="7">
        <v>1.7286682605582001E-3</v>
      </c>
      <c r="N1168" s="4">
        <v>0.72234009800820798</v>
      </c>
      <c r="O1168" s="4">
        <v>-0.229931293661054</v>
      </c>
      <c r="P1168" s="3"/>
      <c r="Q1168" s="2">
        <v>604.1</v>
      </c>
      <c r="R1168" s="2">
        <v>16.899999999999999</v>
      </c>
      <c r="S1168" s="2">
        <v>609.1</v>
      </c>
      <c r="T1168" s="2">
        <v>13.4</v>
      </c>
      <c r="U1168" s="2">
        <v>591.70000000000005</v>
      </c>
      <c r="V1168" s="2">
        <v>62.8</v>
      </c>
      <c r="W1168" s="31">
        <v>608.5</v>
      </c>
      <c r="X1168" s="32">
        <v>13.3</v>
      </c>
      <c r="Y1168" s="2"/>
      <c r="Z1168" s="5">
        <v>-0.59</v>
      </c>
      <c r="AA1168" s="5">
        <v>-2.9406793983437467</v>
      </c>
      <c r="AB1168" s="5"/>
    </row>
    <row r="1169" spans="1:28" x14ac:dyDescent="0.25">
      <c r="A1169" t="s">
        <v>9</v>
      </c>
      <c r="B1169">
        <v>153</v>
      </c>
      <c r="D1169" s="2">
        <v>362.50119999999998</v>
      </c>
      <c r="E1169" s="2">
        <v>411.40480000000002</v>
      </c>
      <c r="F1169" s="4">
        <f t="shared" si="18"/>
        <v>0.8811302153013284</v>
      </c>
      <c r="G1169" s="4"/>
      <c r="H1169" s="7">
        <v>0.84326346183234402</v>
      </c>
      <c r="I1169" s="7">
        <v>2.4277869498485299E-2</v>
      </c>
      <c r="J1169" s="7">
        <v>0.10168586206788199</v>
      </c>
      <c r="K1169" s="7">
        <v>2.0552432034152E-3</v>
      </c>
      <c r="L1169" s="7">
        <v>5.9864526106881498E-2</v>
      </c>
      <c r="M1169" s="7">
        <v>1.0573133997020599E-3</v>
      </c>
      <c r="N1169" s="4">
        <v>0.40818868841641898</v>
      </c>
      <c r="O1169" s="4">
        <v>0.30281690977041797</v>
      </c>
      <c r="P1169" s="3"/>
      <c r="Q1169" s="2">
        <v>620.9</v>
      </c>
      <c r="R1169" s="2">
        <v>13.4</v>
      </c>
      <c r="S1169" s="2">
        <v>624.29999999999995</v>
      </c>
      <c r="T1169" s="2">
        <v>12</v>
      </c>
      <c r="U1169" s="2">
        <v>597.70000000000005</v>
      </c>
      <c r="V1169" s="2">
        <v>38.200000000000003</v>
      </c>
      <c r="W1169" s="31">
        <v>622.9</v>
      </c>
      <c r="X1169" s="32">
        <v>10.6</v>
      </c>
      <c r="Y1169" s="2"/>
      <c r="Z1169" s="5">
        <v>-0.87</v>
      </c>
      <c r="AA1169" s="5">
        <v>-4.4503931738330067</v>
      </c>
      <c r="AB1169" s="5"/>
    </row>
    <row r="1170" spans="1:28" x14ac:dyDescent="0.25">
      <c r="A1170" t="s">
        <v>9</v>
      </c>
      <c r="B1170">
        <v>154</v>
      </c>
      <c r="D1170" s="2">
        <v>105.98990000000001</v>
      </c>
      <c r="E1170" s="2">
        <v>100.05759999999999</v>
      </c>
      <c r="F1170" s="4">
        <f t="shared" si="18"/>
        <v>1.0592888496226176</v>
      </c>
      <c r="G1170" s="4"/>
      <c r="H1170" s="7">
        <v>0.85129477412808896</v>
      </c>
      <c r="I1170" s="7">
        <v>3.10224505869649E-2</v>
      </c>
      <c r="J1170" s="7">
        <v>0.101274800012503</v>
      </c>
      <c r="K1170" s="7">
        <v>2.30697036359285E-3</v>
      </c>
      <c r="L1170" s="7">
        <v>6.0949071876979198E-2</v>
      </c>
      <c r="M1170" s="7">
        <v>1.88105271115814E-3</v>
      </c>
      <c r="N1170" s="4">
        <v>2.68676226779389E-3</v>
      </c>
      <c r="O1170" s="4">
        <v>0.49618913174144302</v>
      </c>
      <c r="P1170" s="3"/>
      <c r="Q1170" s="2">
        <v>625.4</v>
      </c>
      <c r="R1170" s="2">
        <v>17</v>
      </c>
      <c r="S1170" s="2">
        <v>621.9</v>
      </c>
      <c r="T1170" s="2">
        <v>13.5</v>
      </c>
      <c r="U1170" s="2">
        <v>636.5</v>
      </c>
      <c r="V1170" s="2">
        <v>66.400000000000006</v>
      </c>
      <c r="W1170" s="31">
        <v>623.20000000000005</v>
      </c>
      <c r="X1170" s="32">
        <v>10.6</v>
      </c>
      <c r="Y1170" s="2"/>
      <c r="Z1170" s="5">
        <v>0.44</v>
      </c>
      <c r="AA1170" s="5">
        <v>2.2937941869599427</v>
      </c>
      <c r="AB1170" s="5"/>
    </row>
    <row r="1171" spans="1:28" x14ac:dyDescent="0.25">
      <c r="A1171" t="s">
        <v>9</v>
      </c>
      <c r="B1171">
        <v>155</v>
      </c>
      <c r="D1171" s="2">
        <v>76.172389999999993</v>
      </c>
      <c r="E1171" s="2">
        <v>140.96190000000001</v>
      </c>
      <c r="F1171" s="4">
        <f t="shared" si="18"/>
        <v>0.54037573273345485</v>
      </c>
      <c r="G1171" s="4"/>
      <c r="H1171" s="7">
        <v>0.85731430228073002</v>
      </c>
      <c r="I1171" s="7">
        <v>2.9015209475107401E-2</v>
      </c>
      <c r="J1171" s="7">
        <v>9.9584497776141395E-2</v>
      </c>
      <c r="K1171" s="7">
        <v>2.1296862830971798E-3</v>
      </c>
      <c r="L1171" s="7">
        <v>6.2537778214338299E-2</v>
      </c>
      <c r="M1171" s="7">
        <v>1.65946837196215E-3</v>
      </c>
      <c r="N1171" s="4">
        <v>0.13677042997095001</v>
      </c>
      <c r="O1171" s="4">
        <v>0.361295499324849</v>
      </c>
      <c r="P1171" s="3"/>
      <c r="Q1171" s="2">
        <v>628.70000000000005</v>
      </c>
      <c r="R1171" s="2">
        <v>15.9</v>
      </c>
      <c r="S1171" s="2">
        <v>612</v>
      </c>
      <c r="T1171" s="2">
        <v>12.5</v>
      </c>
      <c r="U1171" s="2">
        <v>691.6</v>
      </c>
      <c r="V1171" s="2">
        <v>56.6</v>
      </c>
      <c r="W1171" s="31">
        <v>618</v>
      </c>
      <c r="X1171" s="32">
        <v>10.5</v>
      </c>
      <c r="Y1171" s="2"/>
      <c r="Z1171" s="5">
        <v>2.5</v>
      </c>
      <c r="AA1171" s="5">
        <v>11.50954308849046</v>
      </c>
      <c r="AB1171" s="5"/>
    </row>
    <row r="1172" spans="1:28" x14ac:dyDescent="0.25">
      <c r="A1172" t="s">
        <v>9</v>
      </c>
      <c r="B1172">
        <v>156</v>
      </c>
      <c r="D1172" s="2">
        <v>262.13979999999998</v>
      </c>
      <c r="E1172" s="2">
        <v>400.58260000000001</v>
      </c>
      <c r="F1172" s="4">
        <f t="shared" si="18"/>
        <v>0.65439637168464126</v>
      </c>
      <c r="G1172" s="4"/>
      <c r="H1172" s="7">
        <v>0.815959057696098</v>
      </c>
      <c r="I1172" s="7">
        <v>2.3664527139605901E-2</v>
      </c>
      <c r="J1172" s="7">
        <v>9.9512381093728897E-2</v>
      </c>
      <c r="K1172" s="7">
        <v>2.0752616868903802E-3</v>
      </c>
      <c r="L1172" s="7">
        <v>5.96385476151651E-2</v>
      </c>
      <c r="M1172" s="7">
        <v>1.0842401134647801E-3</v>
      </c>
      <c r="N1172" s="4">
        <v>0.37301579065075202</v>
      </c>
      <c r="O1172" s="4">
        <v>0.31131163965091602</v>
      </c>
      <c r="Q1172" s="2">
        <v>605.79999999999995</v>
      </c>
      <c r="R1172" s="2">
        <v>13.2</v>
      </c>
      <c r="S1172" s="2">
        <v>611.5</v>
      </c>
      <c r="T1172" s="2">
        <v>12.2</v>
      </c>
      <c r="U1172" s="2">
        <v>589.5</v>
      </c>
      <c r="V1172" s="2">
        <v>39.4</v>
      </c>
      <c r="W1172" s="31">
        <v>609</v>
      </c>
      <c r="X1172" s="32">
        <v>10.5</v>
      </c>
      <c r="Y1172" s="2"/>
      <c r="Z1172" s="5">
        <v>-0.64</v>
      </c>
      <c r="AA1172" s="5">
        <v>-3.7319762510602033</v>
      </c>
      <c r="AB1172" s="5"/>
    </row>
    <row r="1173" spans="1:28" x14ac:dyDescent="0.25">
      <c r="A1173" t="s">
        <v>9</v>
      </c>
      <c r="B1173">
        <v>157</v>
      </c>
      <c r="D1173" s="2">
        <v>133.1319</v>
      </c>
      <c r="E1173" s="2">
        <v>242.5403</v>
      </c>
      <c r="F1173" s="4">
        <f t="shared" si="18"/>
        <v>0.54890630546758623</v>
      </c>
      <c r="G1173" s="4"/>
      <c r="H1173" s="7">
        <v>3.3981228404030102</v>
      </c>
      <c r="I1173" s="7">
        <v>0.117438493578971</v>
      </c>
      <c r="J1173" s="7">
        <v>0.23603334126224801</v>
      </c>
      <c r="K1173" s="7">
        <v>6.2728857387920802E-3</v>
      </c>
      <c r="L1173" s="7">
        <v>0.104325444518424</v>
      </c>
      <c r="M1173" s="7">
        <v>2.20609971648475E-3</v>
      </c>
      <c r="N1173" s="4">
        <v>0.66422306429692801</v>
      </c>
      <c r="O1173" s="4">
        <v>0.23291215534399001</v>
      </c>
      <c r="Q1173" s="2">
        <v>1504</v>
      </c>
      <c r="R1173" s="2">
        <v>27.1</v>
      </c>
      <c r="S1173" s="2">
        <v>1366</v>
      </c>
      <c r="T1173" s="2">
        <v>32.700000000000003</v>
      </c>
      <c r="U1173" s="2">
        <v>1701.6</v>
      </c>
      <c r="V1173" s="2">
        <v>38.9</v>
      </c>
      <c r="W1173" s="33">
        <v>1462.3</v>
      </c>
      <c r="X1173" s="32">
        <v>29.2</v>
      </c>
      <c r="Y1173" s="2"/>
      <c r="Z1173" s="5">
        <v>9.1</v>
      </c>
      <c r="AA1173" s="5">
        <v>19.722614010343193</v>
      </c>
      <c r="AB1173" s="5"/>
    </row>
    <row r="1174" spans="1:28" x14ac:dyDescent="0.25">
      <c r="A1174" t="s">
        <v>9</v>
      </c>
      <c r="B1174">
        <v>158</v>
      </c>
      <c r="D1174" s="2">
        <v>130.52699999999999</v>
      </c>
      <c r="E1174" s="2">
        <v>396.23309999999998</v>
      </c>
      <c r="F1174" s="4">
        <f t="shared" si="18"/>
        <v>0.32941972793287588</v>
      </c>
      <c r="G1174" s="4"/>
      <c r="H1174" s="7">
        <v>0.83790592782001505</v>
      </c>
      <c r="I1174" s="7">
        <v>2.6886215518588701E-2</v>
      </c>
      <c r="J1174" s="7">
        <v>0.100216266160813</v>
      </c>
      <c r="K1174" s="7">
        <v>2.0718368777398301E-3</v>
      </c>
      <c r="L1174" s="7">
        <v>6.0453403274910798E-2</v>
      </c>
      <c r="M1174" s="7">
        <v>1.3388137058217499E-3</v>
      </c>
      <c r="N1174" s="4">
        <v>0.28584489148808601</v>
      </c>
      <c r="O1174" s="4">
        <v>0.27528381389068401</v>
      </c>
      <c r="Q1174" s="2">
        <v>618</v>
      </c>
      <c r="R1174" s="2">
        <v>14.9</v>
      </c>
      <c r="S1174" s="2">
        <v>615.70000000000005</v>
      </c>
      <c r="T1174" s="2">
        <v>12.1</v>
      </c>
      <c r="U1174" s="2">
        <v>618.9</v>
      </c>
      <c r="V1174" s="2">
        <v>47.8</v>
      </c>
      <c r="W1174" s="31">
        <v>616.5</v>
      </c>
      <c r="X1174" s="32">
        <v>10.6</v>
      </c>
      <c r="Y1174" s="2"/>
      <c r="Z1174" s="5">
        <v>0.11</v>
      </c>
      <c r="AA1174" s="5">
        <v>0.51704637259652486</v>
      </c>
      <c r="AB1174" s="5"/>
    </row>
    <row r="1175" spans="1:28" x14ac:dyDescent="0.25">
      <c r="A1175" t="s">
        <v>9</v>
      </c>
      <c r="B1175">
        <v>159</v>
      </c>
      <c r="D1175" s="2">
        <v>66.496260000000007</v>
      </c>
      <c r="E1175" s="2">
        <v>76.742490000000004</v>
      </c>
      <c r="F1175" s="4">
        <f t="shared" si="18"/>
        <v>0.86648556751286021</v>
      </c>
      <c r="G1175" s="4"/>
      <c r="H1175" s="7">
        <v>0.81650690356357303</v>
      </c>
      <c r="I1175" s="7">
        <v>3.4072676691881701E-2</v>
      </c>
      <c r="J1175" s="7">
        <v>0.100078622159051</v>
      </c>
      <c r="K1175" s="7">
        <v>2.3022131290150998E-3</v>
      </c>
      <c r="L1175" s="7">
        <v>5.9046568310427899E-2</v>
      </c>
      <c r="M1175" s="7">
        <v>2.0909648167693699E-3</v>
      </c>
      <c r="N1175" s="4">
        <v>0.21040988595653401</v>
      </c>
      <c r="O1175" s="4">
        <v>0.25790096950470298</v>
      </c>
      <c r="P1175" s="3"/>
      <c r="Q1175" s="2">
        <v>606.1</v>
      </c>
      <c r="R1175" s="2">
        <v>19</v>
      </c>
      <c r="S1175" s="2">
        <v>614.9</v>
      </c>
      <c r="T1175" s="2">
        <v>13.5</v>
      </c>
      <c r="U1175" s="2">
        <v>567.9</v>
      </c>
      <c r="V1175" s="2">
        <v>77.099999999999994</v>
      </c>
      <c r="W1175" s="31">
        <v>612.29999999999995</v>
      </c>
      <c r="X1175" s="32">
        <v>12</v>
      </c>
      <c r="Y1175" s="2"/>
      <c r="Z1175" s="5">
        <v>-1.5</v>
      </c>
      <c r="AA1175" s="5">
        <v>-8.2761049480542397</v>
      </c>
      <c r="AB1175" s="5"/>
    </row>
    <row r="1176" spans="1:28" x14ac:dyDescent="0.25">
      <c r="A1176" t="s">
        <v>9</v>
      </c>
      <c r="B1176">
        <v>160</v>
      </c>
      <c r="D1176" s="2">
        <v>62.861699999999999</v>
      </c>
      <c r="E1176" s="2">
        <v>128.8177</v>
      </c>
      <c r="F1176" s="4">
        <f t="shared" si="18"/>
        <v>0.48798961633378019</v>
      </c>
      <c r="G1176" s="4"/>
      <c r="H1176" s="7">
        <v>0.89452539248250396</v>
      </c>
      <c r="I1176" s="7">
        <v>5.39706597601163E-2</v>
      </c>
      <c r="J1176" s="7">
        <v>0.10012580397324</v>
      </c>
      <c r="K1176" s="7">
        <v>3.09683065747564E-3</v>
      </c>
      <c r="L1176" s="7">
        <v>6.4705385056703604E-2</v>
      </c>
      <c r="M1176" s="7">
        <v>3.38369908747583E-3</v>
      </c>
      <c r="N1176" s="4">
        <v>0.35306651049200699</v>
      </c>
      <c r="O1176" s="4">
        <v>0.12837716957050099</v>
      </c>
      <c r="Q1176" s="2">
        <v>648.79999999999995</v>
      </c>
      <c r="R1176" s="2">
        <v>28.9</v>
      </c>
      <c r="S1176" s="2">
        <v>615.1</v>
      </c>
      <c r="T1176" s="2">
        <v>18.100000000000001</v>
      </c>
      <c r="U1176" s="2">
        <v>763.8</v>
      </c>
      <c r="V1176" s="2">
        <v>110.2</v>
      </c>
      <c r="W1176" s="31">
        <v>620.79999999999995</v>
      </c>
      <c r="X1176" s="32">
        <v>17.600000000000001</v>
      </c>
      <c r="Y1176" s="2"/>
      <c r="Z1176" s="5">
        <v>5.0999999999999996</v>
      </c>
      <c r="AA1176" s="5">
        <v>19.468447237496719</v>
      </c>
      <c r="AB1176" s="5"/>
    </row>
    <row r="1177" spans="1:28" x14ac:dyDescent="0.25">
      <c r="A1177" t="s">
        <v>9</v>
      </c>
      <c r="B1177">
        <v>161</v>
      </c>
      <c r="D1177" s="2">
        <v>55.987479999999998</v>
      </c>
      <c r="E1177" s="2">
        <v>114.2106</v>
      </c>
      <c r="F1177" s="4">
        <f t="shared" si="18"/>
        <v>0.49021264225912481</v>
      </c>
      <c r="G1177" s="4"/>
      <c r="H1177" s="7">
        <v>0.85209121152997103</v>
      </c>
      <c r="I1177" s="7">
        <v>2.9663936089265298E-2</v>
      </c>
      <c r="J1177" s="7">
        <v>0.104067108605923</v>
      </c>
      <c r="K1177" s="7">
        <v>2.36036196743047E-3</v>
      </c>
      <c r="L1177" s="7">
        <v>5.9995581267263502E-2</v>
      </c>
      <c r="M1177" s="7">
        <v>1.6327330479913101E-3</v>
      </c>
      <c r="N1177" s="4">
        <v>0.219686128422449</v>
      </c>
      <c r="O1177" s="4">
        <v>0.36547406632400398</v>
      </c>
      <c r="Q1177" s="2">
        <v>625.79999999999995</v>
      </c>
      <c r="R1177" s="2">
        <v>16.3</v>
      </c>
      <c r="S1177" s="2">
        <v>638.20000000000005</v>
      </c>
      <c r="T1177" s="2">
        <v>13.8</v>
      </c>
      <c r="U1177" s="2">
        <v>602.5</v>
      </c>
      <c r="V1177" s="2">
        <v>58.9</v>
      </c>
      <c r="W1177" s="31">
        <v>633.20000000000005</v>
      </c>
      <c r="X1177" s="32">
        <v>11.5</v>
      </c>
      <c r="Y1177" s="2"/>
      <c r="Z1177" s="5">
        <v>-1</v>
      </c>
      <c r="AA1177" s="5">
        <v>-5.9253112033195237</v>
      </c>
      <c r="AB1177" s="5"/>
    </row>
    <row r="1178" spans="1:28" x14ac:dyDescent="0.25">
      <c r="A1178" t="s">
        <v>9</v>
      </c>
      <c r="B1178">
        <v>162</v>
      </c>
      <c r="D1178" s="2">
        <v>89.922030000000007</v>
      </c>
      <c r="E1178" s="2">
        <v>199.32830000000001</v>
      </c>
      <c r="F1178" s="4">
        <f t="shared" si="18"/>
        <v>0.45112525416611693</v>
      </c>
      <c r="G1178" s="4"/>
      <c r="H1178" s="7">
        <v>3.1664203785598599</v>
      </c>
      <c r="I1178" s="7">
        <v>0.219340509943281</v>
      </c>
      <c r="J1178" s="7">
        <v>0.20997295603541699</v>
      </c>
      <c r="K1178" s="7">
        <v>1.07718086239652E-2</v>
      </c>
      <c r="L1178" s="7">
        <v>0.103642970543881</v>
      </c>
      <c r="M1178" s="7">
        <v>3.5925310299505498E-3</v>
      </c>
      <c r="N1178" s="4">
        <v>0.95978307959578102</v>
      </c>
      <c r="O1178" s="4">
        <v>-0.82441920360647403</v>
      </c>
      <c r="Q1178" s="2">
        <v>1449</v>
      </c>
      <c r="R1178" s="2">
        <v>53.5</v>
      </c>
      <c r="S1178" s="2">
        <v>1228.7</v>
      </c>
      <c r="T1178" s="2">
        <v>57.4</v>
      </c>
      <c r="U1178" s="2">
        <v>1689.5</v>
      </c>
      <c r="V1178" s="2">
        <v>63.9</v>
      </c>
      <c r="W1178" s="33">
        <v>741.2</v>
      </c>
      <c r="X1178" s="32">
        <v>41.5</v>
      </c>
      <c r="Y1178" s="2"/>
      <c r="Z1178" s="5">
        <v>73</v>
      </c>
      <c r="AA1178" s="5">
        <v>27.27434152116011</v>
      </c>
      <c r="AB1178" s="5"/>
    </row>
    <row r="1179" spans="1:28" x14ac:dyDescent="0.25">
      <c r="A1179" t="s">
        <v>9</v>
      </c>
      <c r="B1179">
        <v>163</v>
      </c>
      <c r="D1179" s="2">
        <v>97.743620000000007</v>
      </c>
      <c r="E1179" s="2">
        <v>148.15899999999999</v>
      </c>
      <c r="F1179" s="4">
        <f t="shared" si="18"/>
        <v>0.65972111042866122</v>
      </c>
      <c r="G1179" s="4"/>
      <c r="H1179" s="7">
        <v>0.81691513863901</v>
      </c>
      <c r="I1179" s="7">
        <v>2.94975683038112E-2</v>
      </c>
      <c r="J1179" s="7">
        <v>9.9240877138920894E-2</v>
      </c>
      <c r="K1179" s="7">
        <v>2.2693462389528599E-3</v>
      </c>
      <c r="L1179" s="7">
        <v>5.98869613822825E-2</v>
      </c>
      <c r="M1179" s="7">
        <v>1.7349816709867801E-3</v>
      </c>
      <c r="N1179" s="4">
        <v>0.26711498218715002</v>
      </c>
      <c r="O1179" s="4">
        <v>0.28870850809256499</v>
      </c>
      <c r="Q1179" s="2">
        <v>606.29999999999995</v>
      </c>
      <c r="R1179" s="2">
        <v>16.5</v>
      </c>
      <c r="S1179" s="2">
        <v>610</v>
      </c>
      <c r="T1179" s="2">
        <v>13.3</v>
      </c>
      <c r="U1179" s="2">
        <v>598.5</v>
      </c>
      <c r="V1179" s="2">
        <v>62.7</v>
      </c>
      <c r="W1179" s="31">
        <v>608.70000000000005</v>
      </c>
      <c r="X1179" s="32">
        <v>11.6</v>
      </c>
      <c r="Y1179" s="2"/>
      <c r="Z1179" s="5">
        <v>-0.33</v>
      </c>
      <c r="AA1179" s="5">
        <v>-1.9214703425229658</v>
      </c>
      <c r="AB1179" s="5"/>
    </row>
    <row r="1180" spans="1:28" x14ac:dyDescent="0.25">
      <c r="A1180" t="s">
        <v>37</v>
      </c>
      <c r="B1180">
        <v>1</v>
      </c>
      <c r="D1180" s="3">
        <v>66</v>
      </c>
      <c r="E1180" s="3">
        <v>54</v>
      </c>
      <c r="F1180" s="4">
        <f t="shared" si="18"/>
        <v>1.2222222222222223</v>
      </c>
      <c r="G1180" s="4"/>
      <c r="H1180" s="7">
        <v>0.876</v>
      </c>
      <c r="I1180" s="7">
        <v>3.4000000000000002E-2</v>
      </c>
      <c r="J1180" s="7">
        <v>0.1055</v>
      </c>
      <c r="K1180" s="7">
        <v>3.5000000000000001E-3</v>
      </c>
      <c r="L1180" s="7">
        <v>6.021E-2</v>
      </c>
      <c r="M1180" s="7">
        <v>9.6000000000000002E-4</v>
      </c>
      <c r="N1180" s="4">
        <v>0.15937999999999999</v>
      </c>
      <c r="O1180" s="4">
        <v>0.44214999999999999</v>
      </c>
      <c r="Q1180" s="24">
        <v>638.79999999999995</v>
      </c>
      <c r="R1180" s="24">
        <v>18.399999999999999</v>
      </c>
      <c r="S1180" s="24">
        <v>646.6</v>
      </c>
      <c r="T1180" s="24">
        <v>20.399999999999999</v>
      </c>
      <c r="U1180" s="24">
        <v>610.20000000000005</v>
      </c>
      <c r="V1180" s="24">
        <v>34.5</v>
      </c>
      <c r="W1180" s="36">
        <v>642.20000000000005</v>
      </c>
      <c r="X1180" s="35">
        <v>14.7</v>
      </c>
      <c r="Y1180" s="24"/>
      <c r="Z1180" s="25">
        <v>-1.1000000000000001</v>
      </c>
      <c r="AA1180" s="5">
        <v>-5.9652572926909073</v>
      </c>
      <c r="AB1180" s="5"/>
    </row>
    <row r="1181" spans="1:28" x14ac:dyDescent="0.25">
      <c r="A1181" t="s">
        <v>37</v>
      </c>
      <c r="B1181">
        <v>2</v>
      </c>
      <c r="D1181" s="3">
        <v>47</v>
      </c>
      <c r="E1181" s="3">
        <v>56</v>
      </c>
      <c r="F1181" s="4">
        <f t="shared" si="18"/>
        <v>0.8392857142857143</v>
      </c>
      <c r="G1181" s="4"/>
      <c r="H1181" s="7">
        <v>0.76900000000000002</v>
      </c>
      <c r="I1181" s="7">
        <v>0.03</v>
      </c>
      <c r="J1181" s="7">
        <v>9.5100000000000004E-2</v>
      </c>
      <c r="K1181" s="7">
        <v>3.0999999999999999E-3</v>
      </c>
      <c r="L1181" s="7">
        <v>5.8869999999999999E-2</v>
      </c>
      <c r="M1181" s="7">
        <v>9.1E-4</v>
      </c>
      <c r="N1181" s="4">
        <v>0.20771999999999999</v>
      </c>
      <c r="O1181" s="4">
        <v>0.39928000000000002</v>
      </c>
      <c r="Q1181" s="24">
        <v>579.20000000000005</v>
      </c>
      <c r="R1181" s="24">
        <v>17.2</v>
      </c>
      <c r="S1181" s="24">
        <v>585.6</v>
      </c>
      <c r="T1181" s="24">
        <v>18.2</v>
      </c>
      <c r="U1181" s="24">
        <v>561.29999999999995</v>
      </c>
      <c r="V1181" s="24">
        <v>33.700000000000003</v>
      </c>
      <c r="W1181" s="36">
        <v>582.20000000000005</v>
      </c>
      <c r="X1181" s="35">
        <v>13.7</v>
      </c>
      <c r="Y1181" s="24"/>
      <c r="Z1181" s="25">
        <v>-0.69</v>
      </c>
      <c r="AA1181" s="5">
        <v>-4.3292357028327189</v>
      </c>
      <c r="AB1181" s="5"/>
    </row>
    <row r="1182" spans="1:28" x14ac:dyDescent="0.25">
      <c r="A1182" t="s">
        <v>37</v>
      </c>
      <c r="B1182">
        <v>3</v>
      </c>
      <c r="D1182" s="3">
        <v>76</v>
      </c>
      <c r="E1182" s="3">
        <v>59</v>
      </c>
      <c r="F1182" s="4">
        <f t="shared" si="18"/>
        <v>1.2881355932203389</v>
      </c>
      <c r="G1182" s="4"/>
      <c r="H1182" s="7">
        <v>0.78400000000000003</v>
      </c>
      <c r="I1182" s="7">
        <v>3.1E-2</v>
      </c>
      <c r="J1182" s="7">
        <v>9.6500000000000002E-2</v>
      </c>
      <c r="K1182" s="7">
        <v>3.2000000000000002E-3</v>
      </c>
      <c r="L1182" s="7">
        <v>5.91E-2</v>
      </c>
      <c r="M1182" s="7">
        <v>9.7999999999999997E-4</v>
      </c>
      <c r="N1182" s="4">
        <v>0.29172999999999999</v>
      </c>
      <c r="O1182" s="4">
        <v>0.34717999999999999</v>
      </c>
      <c r="Q1182" s="24">
        <v>587.79999999999995</v>
      </c>
      <c r="R1182" s="24">
        <v>17.600000000000001</v>
      </c>
      <c r="S1182" s="24">
        <v>593.9</v>
      </c>
      <c r="T1182" s="24">
        <v>18.8</v>
      </c>
      <c r="U1182" s="24">
        <v>569.79999999999995</v>
      </c>
      <c r="V1182" s="24">
        <v>36.1</v>
      </c>
      <c r="W1182" s="36">
        <v>590.5</v>
      </c>
      <c r="X1182" s="35">
        <v>14.6</v>
      </c>
      <c r="Y1182" s="24"/>
      <c r="Z1182" s="25">
        <v>-0.68</v>
      </c>
      <c r="AA1182" s="5">
        <v>-4.229554229554239</v>
      </c>
      <c r="AB1182" s="5"/>
    </row>
    <row r="1183" spans="1:28" x14ac:dyDescent="0.25">
      <c r="A1183" t="s">
        <v>37</v>
      </c>
      <c r="B1183">
        <v>4</v>
      </c>
      <c r="D1183" s="3">
        <v>79</v>
      </c>
      <c r="E1183" s="3">
        <v>62</v>
      </c>
      <c r="F1183" s="4">
        <f t="shared" si="18"/>
        <v>1.2741935483870968</v>
      </c>
      <c r="G1183" s="4"/>
      <c r="H1183" s="7">
        <v>0.88</v>
      </c>
      <c r="I1183" s="7">
        <v>3.4000000000000002E-2</v>
      </c>
      <c r="J1183" s="7">
        <v>0.10539999999999999</v>
      </c>
      <c r="K1183" s="7">
        <v>3.3999999999999998E-3</v>
      </c>
      <c r="L1183" s="7">
        <v>6.0909999999999999E-2</v>
      </c>
      <c r="M1183" s="7">
        <v>9.3000000000000005E-4</v>
      </c>
      <c r="N1183" s="4">
        <v>0.25685000000000002</v>
      </c>
      <c r="O1183" s="4">
        <v>0.41764000000000001</v>
      </c>
      <c r="Q1183" s="24">
        <v>641</v>
      </c>
      <c r="R1183" s="24">
        <v>18.399999999999999</v>
      </c>
      <c r="S1183" s="24">
        <v>646</v>
      </c>
      <c r="T1183" s="24">
        <v>19.8</v>
      </c>
      <c r="U1183" s="24">
        <v>635.1</v>
      </c>
      <c r="V1183" s="24">
        <v>32.9</v>
      </c>
      <c r="W1183" s="36">
        <v>643.20000000000005</v>
      </c>
      <c r="X1183" s="35">
        <v>15.1</v>
      </c>
      <c r="Y1183" s="24"/>
      <c r="Z1183" s="25">
        <v>-0.34</v>
      </c>
      <c r="AA1183" s="5">
        <v>-1.7162651550936943</v>
      </c>
      <c r="AB1183" s="5"/>
    </row>
    <row r="1184" spans="1:28" x14ac:dyDescent="0.25">
      <c r="A1184" t="s">
        <v>37</v>
      </c>
      <c r="B1184">
        <v>5</v>
      </c>
      <c r="D1184" s="3">
        <v>134</v>
      </c>
      <c r="E1184" s="3">
        <v>99</v>
      </c>
      <c r="F1184" s="4">
        <f t="shared" si="18"/>
        <v>1.3535353535353536</v>
      </c>
      <c r="G1184" s="4"/>
      <c r="H1184" s="7">
        <v>0.79900000000000004</v>
      </c>
      <c r="I1184" s="7">
        <v>0.03</v>
      </c>
      <c r="J1184" s="7">
        <v>9.8000000000000004E-2</v>
      </c>
      <c r="K1184" s="7">
        <v>3.2000000000000002E-3</v>
      </c>
      <c r="L1184" s="7">
        <v>5.9200000000000003E-2</v>
      </c>
      <c r="M1184" s="7">
        <v>7.9000000000000001E-4</v>
      </c>
      <c r="N1184" s="4">
        <v>0.26379000000000002</v>
      </c>
      <c r="O1184" s="4">
        <v>0.43063000000000001</v>
      </c>
      <c r="Q1184" s="24">
        <v>596.29999999999995</v>
      </c>
      <c r="R1184" s="24">
        <v>16.899999999999999</v>
      </c>
      <c r="S1184" s="24">
        <v>602.70000000000005</v>
      </c>
      <c r="T1184" s="24">
        <v>18.8</v>
      </c>
      <c r="U1184" s="24">
        <v>573.5</v>
      </c>
      <c r="V1184" s="24">
        <v>29</v>
      </c>
      <c r="W1184" s="36">
        <v>599</v>
      </c>
      <c r="X1184" s="35">
        <v>14.1</v>
      </c>
      <c r="Y1184" s="24"/>
      <c r="Z1184" s="25">
        <v>-0.83</v>
      </c>
      <c r="AA1184" s="5">
        <v>-5.0915431560592879</v>
      </c>
      <c r="AB1184" s="5"/>
    </row>
    <row r="1185" spans="1:28" x14ac:dyDescent="0.25">
      <c r="A1185" t="s">
        <v>37</v>
      </c>
      <c r="B1185">
        <v>6</v>
      </c>
      <c r="D1185" s="3">
        <v>200</v>
      </c>
      <c r="E1185" s="3">
        <v>246</v>
      </c>
      <c r="F1185" s="4">
        <f t="shared" si="18"/>
        <v>0.81300813008130079</v>
      </c>
      <c r="G1185" s="4"/>
      <c r="H1185" s="7">
        <v>0.77200000000000002</v>
      </c>
      <c r="I1185" s="7">
        <v>0.03</v>
      </c>
      <c r="J1185" s="7">
        <v>9.4200000000000006E-2</v>
      </c>
      <c r="K1185" s="7">
        <v>3.0000000000000001E-3</v>
      </c>
      <c r="L1185" s="7">
        <v>5.9569999999999998E-2</v>
      </c>
      <c r="M1185" s="7">
        <v>6.8999999999999997E-4</v>
      </c>
      <c r="N1185" s="4">
        <v>0.42521999999999999</v>
      </c>
      <c r="O1185" s="4">
        <v>0.43447999999999998</v>
      </c>
      <c r="P1185" s="3"/>
      <c r="Q1185" s="24">
        <v>580.9</v>
      </c>
      <c r="R1185" s="24">
        <v>17.2</v>
      </c>
      <c r="S1185" s="24">
        <v>580.29999999999995</v>
      </c>
      <c r="T1185" s="24">
        <v>17.7</v>
      </c>
      <c r="U1185" s="24">
        <v>587</v>
      </c>
      <c r="V1185" s="24">
        <v>25.1</v>
      </c>
      <c r="W1185" s="36">
        <v>580.6</v>
      </c>
      <c r="X1185" s="35">
        <v>14.7</v>
      </c>
      <c r="Y1185" s="24"/>
      <c r="Z1185" s="25">
        <v>0.22</v>
      </c>
      <c r="AA1185" s="5">
        <v>1.1413969335604861</v>
      </c>
      <c r="AB1185" s="5"/>
    </row>
    <row r="1186" spans="1:28" x14ac:dyDescent="0.25">
      <c r="A1186" t="s">
        <v>37</v>
      </c>
      <c r="B1186">
        <v>7</v>
      </c>
      <c r="D1186" s="3">
        <v>160</v>
      </c>
      <c r="E1186" s="3">
        <v>141</v>
      </c>
      <c r="F1186" s="4">
        <f t="shared" si="18"/>
        <v>1.1347517730496455</v>
      </c>
      <c r="G1186" s="4"/>
      <c r="H1186" s="7">
        <v>0.85899999999999999</v>
      </c>
      <c r="I1186" s="7">
        <v>3.7999999999999999E-2</v>
      </c>
      <c r="J1186" s="7">
        <v>9.1200000000000003E-2</v>
      </c>
      <c r="K1186" s="7">
        <v>3.0000000000000001E-3</v>
      </c>
      <c r="L1186" s="7">
        <v>6.8599999999999994E-2</v>
      </c>
      <c r="M1186" s="7">
        <v>1.1000000000000001E-3</v>
      </c>
      <c r="N1186" s="4">
        <v>0.35006999999999999</v>
      </c>
      <c r="O1186" s="4">
        <v>0.41326000000000002</v>
      </c>
      <c r="P1186" s="3"/>
      <c r="Q1186" s="24">
        <v>629.6</v>
      </c>
      <c r="R1186" s="24">
        <v>20.8</v>
      </c>
      <c r="S1186" s="24">
        <v>562.6</v>
      </c>
      <c r="T1186" s="24">
        <v>17.7</v>
      </c>
      <c r="U1186" s="24">
        <v>885.8</v>
      </c>
      <c r="V1186" s="24">
        <v>33.1</v>
      </c>
      <c r="W1186" s="36">
        <v>586.20000000000005</v>
      </c>
      <c r="X1186" s="35">
        <v>16</v>
      </c>
      <c r="Y1186" s="24"/>
      <c r="Z1186" s="25">
        <v>10</v>
      </c>
      <c r="AA1186" s="5">
        <v>36.486791600812815</v>
      </c>
      <c r="AB1186" s="5"/>
    </row>
    <row r="1187" spans="1:28" x14ac:dyDescent="0.25">
      <c r="A1187" t="s">
        <v>37</v>
      </c>
      <c r="B1187">
        <v>8</v>
      </c>
      <c r="D1187" s="3">
        <v>26</v>
      </c>
      <c r="E1187" s="3">
        <v>23</v>
      </c>
      <c r="F1187" s="4">
        <f t="shared" si="18"/>
        <v>1.1304347826086956</v>
      </c>
      <c r="G1187" s="4"/>
      <c r="H1187" s="7">
        <v>0.86899999999999999</v>
      </c>
      <c r="I1187" s="7">
        <v>3.9E-2</v>
      </c>
      <c r="J1187" s="7">
        <v>0.1046</v>
      </c>
      <c r="K1187" s="7">
        <v>3.8E-3</v>
      </c>
      <c r="L1187" s="7">
        <v>6.0999999999999999E-2</v>
      </c>
      <c r="M1187" s="7">
        <v>1.2999999999999999E-3</v>
      </c>
      <c r="N1187" s="4">
        <v>0.31424000000000002</v>
      </c>
      <c r="O1187" s="4">
        <v>0.33445000000000003</v>
      </c>
      <c r="P1187" s="3"/>
      <c r="Q1187" s="24">
        <v>635</v>
      </c>
      <c r="R1187" s="24">
        <v>21.2</v>
      </c>
      <c r="S1187" s="24">
        <v>641.29999999999995</v>
      </c>
      <c r="T1187" s="24">
        <v>22.2</v>
      </c>
      <c r="U1187" s="24">
        <v>638.29999999999995</v>
      </c>
      <c r="V1187" s="24">
        <v>45.8</v>
      </c>
      <c r="W1187" s="36">
        <v>637.9</v>
      </c>
      <c r="X1187" s="35">
        <v>17.5</v>
      </c>
      <c r="Y1187" s="24"/>
      <c r="Z1187" s="25">
        <v>-0.46</v>
      </c>
      <c r="AA1187" s="5">
        <v>-0.46999843333854585</v>
      </c>
      <c r="AB1187" s="5"/>
    </row>
    <row r="1188" spans="1:28" x14ac:dyDescent="0.25">
      <c r="A1188" t="s">
        <v>37</v>
      </c>
      <c r="B1188">
        <v>9</v>
      </c>
      <c r="D1188" s="3">
        <v>305</v>
      </c>
      <c r="E1188" s="3">
        <v>475</v>
      </c>
      <c r="F1188" s="4">
        <f t="shared" si="18"/>
        <v>0.64210526315789473</v>
      </c>
      <c r="G1188" s="4"/>
      <c r="H1188" s="7">
        <v>0.82</v>
      </c>
      <c r="I1188" s="7">
        <v>0.03</v>
      </c>
      <c r="J1188" s="7">
        <v>9.9099999999999994E-2</v>
      </c>
      <c r="K1188" s="7">
        <v>3.2000000000000002E-3</v>
      </c>
      <c r="L1188" s="7">
        <v>5.9920000000000001E-2</v>
      </c>
      <c r="M1188" s="7">
        <v>4.6000000000000001E-4</v>
      </c>
      <c r="N1188" s="4">
        <v>0.60968</v>
      </c>
      <c r="O1188" s="4">
        <v>0.44003999999999999</v>
      </c>
      <c r="P1188" s="3"/>
      <c r="Q1188" s="24">
        <v>608</v>
      </c>
      <c r="R1188" s="24">
        <v>16.7</v>
      </c>
      <c r="S1188" s="24">
        <v>609.1</v>
      </c>
      <c r="T1188" s="24">
        <v>18.8</v>
      </c>
      <c r="U1188" s="24">
        <v>599.70000000000005</v>
      </c>
      <c r="V1188" s="24">
        <v>16.600000000000001</v>
      </c>
      <c r="W1188" s="36">
        <v>608.4</v>
      </c>
      <c r="X1188" s="35">
        <v>15.8</v>
      </c>
      <c r="Y1188" s="24"/>
      <c r="Z1188" s="25">
        <v>-0.28999999999999998</v>
      </c>
      <c r="AA1188" s="5">
        <v>-1.5674503918625931</v>
      </c>
      <c r="AB1188" s="5"/>
    </row>
    <row r="1189" spans="1:28" x14ac:dyDescent="0.25">
      <c r="A1189" t="s">
        <v>37</v>
      </c>
      <c r="B1189">
        <v>10</v>
      </c>
      <c r="D1189" s="3">
        <v>79</v>
      </c>
      <c r="E1189" s="3">
        <v>83</v>
      </c>
      <c r="F1189" s="4">
        <f t="shared" si="18"/>
        <v>0.95180722891566261</v>
      </c>
      <c r="G1189" s="4"/>
      <c r="H1189" s="7">
        <v>0.77100000000000002</v>
      </c>
      <c r="I1189" s="7">
        <v>0.03</v>
      </c>
      <c r="J1189" s="7">
        <v>9.3299999999999994E-2</v>
      </c>
      <c r="K1189" s="7">
        <v>3.0000000000000001E-3</v>
      </c>
      <c r="L1189" s="7">
        <v>6.0159999999999998E-2</v>
      </c>
      <c r="M1189" s="7">
        <v>8.4000000000000003E-4</v>
      </c>
      <c r="N1189" s="4">
        <v>0.31778000000000001</v>
      </c>
      <c r="O1189" s="4">
        <v>0.40699999999999997</v>
      </c>
      <c r="Q1189" s="24">
        <v>580.29999999999995</v>
      </c>
      <c r="R1189" s="24">
        <v>17.2</v>
      </c>
      <c r="S1189" s="24">
        <v>575</v>
      </c>
      <c r="T1189" s="24">
        <v>17.7</v>
      </c>
      <c r="U1189" s="24">
        <v>608.4</v>
      </c>
      <c r="V1189" s="24">
        <v>30.2</v>
      </c>
      <c r="W1189" s="36">
        <v>577.79999999999995</v>
      </c>
      <c r="X1189" s="35">
        <v>14.2</v>
      </c>
      <c r="Y1189" s="24"/>
      <c r="Z1189" s="25">
        <v>1</v>
      </c>
      <c r="AA1189" s="5">
        <v>5.4898093359631872</v>
      </c>
      <c r="AB1189" s="5"/>
    </row>
    <row r="1190" spans="1:28" x14ac:dyDescent="0.25">
      <c r="A1190" t="s">
        <v>37</v>
      </c>
      <c r="B1190">
        <v>11</v>
      </c>
      <c r="D1190" s="3">
        <v>109</v>
      </c>
      <c r="E1190" s="3">
        <v>118</v>
      </c>
      <c r="F1190" s="4">
        <f t="shared" si="18"/>
        <v>0.92372881355932202</v>
      </c>
      <c r="G1190" s="4"/>
      <c r="H1190" s="7">
        <v>0.83099999999999996</v>
      </c>
      <c r="I1190" s="7">
        <v>3.2000000000000001E-2</v>
      </c>
      <c r="J1190" s="7">
        <v>0.10059999999999999</v>
      </c>
      <c r="K1190" s="7">
        <v>3.3E-3</v>
      </c>
      <c r="L1190" s="7">
        <v>6.0420000000000001E-2</v>
      </c>
      <c r="M1190" s="7">
        <v>7.5000000000000002E-4</v>
      </c>
      <c r="N1190" s="4">
        <v>0.36142999999999997</v>
      </c>
      <c r="O1190" s="4">
        <v>0.41836000000000001</v>
      </c>
      <c r="Q1190" s="24">
        <v>614.20000000000005</v>
      </c>
      <c r="R1190" s="24">
        <v>17.7</v>
      </c>
      <c r="S1190" s="24">
        <v>617.9</v>
      </c>
      <c r="T1190" s="24">
        <v>19.3</v>
      </c>
      <c r="U1190" s="24">
        <v>617.70000000000005</v>
      </c>
      <c r="V1190" s="24">
        <v>26.8</v>
      </c>
      <c r="W1190" s="36">
        <v>615.79999999999995</v>
      </c>
      <c r="X1190" s="35">
        <v>15.2</v>
      </c>
      <c r="Y1190" s="24"/>
      <c r="Z1190" s="25">
        <v>-0.34</v>
      </c>
      <c r="AA1190" s="5">
        <v>-3.2378177108611794E-2</v>
      </c>
      <c r="AB1190" s="5"/>
    </row>
    <row r="1191" spans="1:28" x14ac:dyDescent="0.25">
      <c r="A1191" t="s">
        <v>37</v>
      </c>
      <c r="B1191">
        <v>12</v>
      </c>
      <c r="D1191" s="3">
        <v>77</v>
      </c>
      <c r="E1191" s="3">
        <v>49</v>
      </c>
      <c r="F1191" s="4">
        <f t="shared" si="18"/>
        <v>1.5714285714285714</v>
      </c>
      <c r="G1191" s="4"/>
      <c r="H1191" s="7">
        <v>0.873</v>
      </c>
      <c r="I1191" s="7">
        <v>3.5999999999999997E-2</v>
      </c>
      <c r="J1191" s="7">
        <v>0.10589999999999999</v>
      </c>
      <c r="K1191" s="7">
        <v>3.5999999999999999E-3</v>
      </c>
      <c r="L1191" s="7">
        <v>6.0100000000000001E-2</v>
      </c>
      <c r="M1191" s="7">
        <v>1.1000000000000001E-3</v>
      </c>
      <c r="N1191" s="4">
        <v>0.14083000000000001</v>
      </c>
      <c r="O1191" s="4">
        <v>0.46195999999999998</v>
      </c>
      <c r="Q1191" s="24">
        <v>637.20000000000005</v>
      </c>
      <c r="R1191" s="24">
        <v>19.5</v>
      </c>
      <c r="S1191" s="24">
        <v>648.9</v>
      </c>
      <c r="T1191" s="24">
        <v>21</v>
      </c>
      <c r="U1191" s="24">
        <v>606.20000000000005</v>
      </c>
      <c r="V1191" s="24">
        <v>39.6</v>
      </c>
      <c r="W1191" s="36">
        <v>642.5</v>
      </c>
      <c r="X1191" s="35">
        <v>15.2</v>
      </c>
      <c r="Y1191" s="24"/>
      <c r="Z1191" s="25">
        <v>-1.2</v>
      </c>
      <c r="AA1191" s="5">
        <v>-7.043879907621232</v>
      </c>
      <c r="AB1191" s="5"/>
    </row>
    <row r="1192" spans="1:28" x14ac:dyDescent="0.25">
      <c r="A1192" t="s">
        <v>37</v>
      </c>
      <c r="B1192">
        <v>13</v>
      </c>
      <c r="D1192" s="3">
        <v>42</v>
      </c>
      <c r="E1192" s="3">
        <v>75</v>
      </c>
      <c r="F1192" s="4">
        <f t="shared" si="18"/>
        <v>0.56000000000000005</v>
      </c>
      <c r="G1192" s="4"/>
      <c r="H1192" s="7">
        <v>0.85</v>
      </c>
      <c r="I1192" s="7">
        <v>3.3000000000000002E-2</v>
      </c>
      <c r="J1192" s="7">
        <v>0.1028</v>
      </c>
      <c r="K1192" s="7">
        <v>3.3999999999999998E-3</v>
      </c>
      <c r="L1192" s="7">
        <v>6.0359999999999997E-2</v>
      </c>
      <c r="M1192" s="7">
        <v>9.7000000000000005E-4</v>
      </c>
      <c r="N1192" s="4">
        <v>0.19757</v>
      </c>
      <c r="O1192" s="4">
        <v>0.45728999999999997</v>
      </c>
      <c r="P1192" s="3"/>
      <c r="Q1192" s="24">
        <v>624.6</v>
      </c>
      <c r="R1192" s="24">
        <v>18.100000000000001</v>
      </c>
      <c r="S1192" s="24">
        <v>630.79999999999995</v>
      </c>
      <c r="T1192" s="24">
        <v>19.899999999999999</v>
      </c>
      <c r="U1192" s="24">
        <v>615.5</v>
      </c>
      <c r="V1192" s="24">
        <v>34.700000000000003</v>
      </c>
      <c r="W1192" s="36">
        <v>627.4</v>
      </c>
      <c r="X1192" s="35">
        <v>14.6</v>
      </c>
      <c r="Y1192" s="24"/>
      <c r="Z1192" s="25">
        <v>-0.46</v>
      </c>
      <c r="AA1192" s="5">
        <v>-2.4857839155158388</v>
      </c>
      <c r="AB1192" s="5"/>
    </row>
    <row r="1193" spans="1:28" x14ac:dyDescent="0.25">
      <c r="A1193" t="s">
        <v>37</v>
      </c>
      <c r="B1193">
        <v>14</v>
      </c>
      <c r="D1193" s="3">
        <v>119</v>
      </c>
      <c r="E1193" s="3">
        <v>133</v>
      </c>
      <c r="F1193" s="4">
        <f t="shared" si="18"/>
        <v>0.89473684210526316</v>
      </c>
      <c r="G1193" s="4"/>
      <c r="H1193" s="7">
        <v>0.77500000000000002</v>
      </c>
      <c r="I1193" s="7">
        <v>0.03</v>
      </c>
      <c r="J1193" s="7">
        <v>9.4600000000000004E-2</v>
      </c>
      <c r="K1193" s="7">
        <v>3.0999999999999999E-3</v>
      </c>
      <c r="L1193" s="7">
        <v>5.9700000000000003E-2</v>
      </c>
      <c r="M1193" s="7">
        <v>7.5000000000000002E-4</v>
      </c>
      <c r="N1193" s="4">
        <v>0.3483</v>
      </c>
      <c r="O1193" s="4">
        <v>0.38871</v>
      </c>
      <c r="Q1193" s="24">
        <v>582.6</v>
      </c>
      <c r="R1193" s="24">
        <v>17.2</v>
      </c>
      <c r="S1193" s="24">
        <v>582.70000000000005</v>
      </c>
      <c r="T1193" s="24">
        <v>18.3</v>
      </c>
      <c r="U1193" s="24">
        <v>591.70000000000005</v>
      </c>
      <c r="V1193" s="24">
        <v>27.2</v>
      </c>
      <c r="W1193" s="36">
        <v>582.70000000000005</v>
      </c>
      <c r="X1193" s="35">
        <v>14.5</v>
      </c>
      <c r="Y1193" s="24"/>
      <c r="Z1193" s="25">
        <v>0.34</v>
      </c>
      <c r="AA1193" s="5">
        <v>1.5210410681088433</v>
      </c>
      <c r="AB1193" s="5"/>
    </row>
    <row r="1194" spans="1:28" x14ac:dyDescent="0.25">
      <c r="A1194" t="s">
        <v>37</v>
      </c>
      <c r="B1194">
        <v>15</v>
      </c>
      <c r="D1194" s="3">
        <v>367</v>
      </c>
      <c r="E1194" s="3">
        <v>402</v>
      </c>
      <c r="F1194" s="4">
        <f t="shared" si="18"/>
        <v>0.91293532338308458</v>
      </c>
      <c r="G1194" s="4"/>
      <c r="H1194" s="7">
        <v>0.88700000000000001</v>
      </c>
      <c r="I1194" s="7">
        <v>3.5999999999999997E-2</v>
      </c>
      <c r="J1194" s="7">
        <v>0.1056</v>
      </c>
      <c r="K1194" s="7">
        <v>3.8E-3</v>
      </c>
      <c r="L1194" s="7">
        <v>6.1129999999999997E-2</v>
      </c>
      <c r="M1194" s="7">
        <v>6.6E-4</v>
      </c>
      <c r="N1194" s="4">
        <v>0.61201000000000005</v>
      </c>
      <c r="O1194" s="4">
        <v>0.42965999999999999</v>
      </c>
      <c r="Q1194" s="24">
        <v>644.79999999999995</v>
      </c>
      <c r="R1194" s="24">
        <v>19.399999999999999</v>
      </c>
      <c r="S1194" s="24">
        <v>647.1</v>
      </c>
      <c r="T1194" s="24">
        <v>22.2</v>
      </c>
      <c r="U1194" s="24">
        <v>642.79999999999995</v>
      </c>
      <c r="V1194" s="24">
        <v>23.2</v>
      </c>
      <c r="W1194" s="36">
        <v>645.5</v>
      </c>
      <c r="X1194" s="35">
        <v>18.399999999999999</v>
      </c>
      <c r="Y1194" s="24"/>
      <c r="Z1194" s="25">
        <v>-0.18</v>
      </c>
      <c r="AA1194" s="5">
        <v>-0.66894835096454131</v>
      </c>
      <c r="AB1194" s="5"/>
    </row>
    <row r="1195" spans="1:28" x14ac:dyDescent="0.25">
      <c r="A1195" t="s">
        <v>37</v>
      </c>
      <c r="B1195">
        <v>16</v>
      </c>
      <c r="D1195" s="3">
        <v>57</v>
      </c>
      <c r="E1195" s="3">
        <v>46</v>
      </c>
      <c r="F1195" s="4">
        <f t="shared" si="18"/>
        <v>1.2391304347826086</v>
      </c>
      <c r="G1195" s="4"/>
      <c r="H1195" s="7">
        <v>0.73299999999999998</v>
      </c>
      <c r="I1195" s="7">
        <v>3.3000000000000002E-2</v>
      </c>
      <c r="J1195" s="7">
        <v>9.0999999999999998E-2</v>
      </c>
      <c r="K1195" s="7">
        <v>3.0999999999999999E-3</v>
      </c>
      <c r="L1195" s="7">
        <v>5.8799999999999998E-2</v>
      </c>
      <c r="M1195" s="7">
        <v>1.4E-3</v>
      </c>
      <c r="N1195" s="4">
        <v>0.17976</v>
      </c>
      <c r="O1195" s="4">
        <v>0.36588999999999999</v>
      </c>
      <c r="Q1195" s="24">
        <v>558.29999999999995</v>
      </c>
      <c r="R1195" s="24">
        <v>19.3</v>
      </c>
      <c r="S1195" s="24">
        <v>561.4</v>
      </c>
      <c r="T1195" s="24">
        <v>18.3</v>
      </c>
      <c r="U1195" s="24">
        <v>558.70000000000005</v>
      </c>
      <c r="V1195" s="24">
        <v>51.9</v>
      </c>
      <c r="W1195" s="36">
        <v>560</v>
      </c>
      <c r="X1195" s="35">
        <v>14.4</v>
      </c>
      <c r="Y1195" s="24"/>
      <c r="Z1195" s="25">
        <v>-0.2</v>
      </c>
      <c r="AA1195" s="5">
        <v>-0.48326472167529744</v>
      </c>
      <c r="AB1195" s="5"/>
    </row>
    <row r="1196" spans="1:28" x14ac:dyDescent="0.25">
      <c r="A1196" t="s">
        <v>37</v>
      </c>
      <c r="B1196">
        <v>17</v>
      </c>
      <c r="D1196" s="3">
        <v>438</v>
      </c>
      <c r="E1196" s="3">
        <v>168</v>
      </c>
      <c r="F1196" s="4">
        <f t="shared" si="18"/>
        <v>2.6071428571428572</v>
      </c>
      <c r="G1196" s="4"/>
      <c r="H1196" s="7">
        <v>0.88300000000000001</v>
      </c>
      <c r="I1196" s="7">
        <v>3.3000000000000002E-2</v>
      </c>
      <c r="J1196" s="7">
        <v>0.1067</v>
      </c>
      <c r="K1196" s="7">
        <v>3.5000000000000001E-3</v>
      </c>
      <c r="L1196" s="7">
        <v>6.0150000000000002E-2</v>
      </c>
      <c r="M1196" s="7">
        <v>6.7000000000000002E-4</v>
      </c>
      <c r="N1196" s="4">
        <v>0.42512</v>
      </c>
      <c r="O1196" s="4">
        <v>0.42063</v>
      </c>
      <c r="Q1196" s="24">
        <v>642.6</v>
      </c>
      <c r="R1196" s="24">
        <v>17.8</v>
      </c>
      <c r="S1196" s="24">
        <v>653.6</v>
      </c>
      <c r="T1196" s="24">
        <v>20.399999999999999</v>
      </c>
      <c r="U1196" s="24">
        <v>608</v>
      </c>
      <c r="V1196" s="24">
        <v>24.1</v>
      </c>
      <c r="W1196" s="36">
        <v>646.79999999999995</v>
      </c>
      <c r="X1196" s="35">
        <v>15.9</v>
      </c>
      <c r="Y1196" s="24"/>
      <c r="Z1196" s="25">
        <v>-1.3</v>
      </c>
      <c r="AA1196" s="5">
        <v>-7.5</v>
      </c>
      <c r="AB1196" s="5"/>
    </row>
    <row r="1197" spans="1:28" x14ac:dyDescent="0.25">
      <c r="A1197" t="s">
        <v>37</v>
      </c>
      <c r="B1197">
        <v>18</v>
      </c>
      <c r="D1197" s="3">
        <v>56</v>
      </c>
      <c r="E1197" s="3">
        <v>46</v>
      </c>
      <c r="F1197" s="4">
        <f t="shared" si="18"/>
        <v>1.2173913043478262</v>
      </c>
      <c r="G1197" s="4"/>
      <c r="H1197" s="7">
        <v>0.86299999999999999</v>
      </c>
      <c r="I1197" s="7">
        <v>3.5000000000000003E-2</v>
      </c>
      <c r="J1197" s="7">
        <v>0.1047</v>
      </c>
      <c r="K1197" s="7">
        <v>3.3999999999999998E-3</v>
      </c>
      <c r="L1197" s="7">
        <v>6.0400000000000002E-2</v>
      </c>
      <c r="M1197" s="7">
        <v>1.1000000000000001E-3</v>
      </c>
      <c r="N1197" s="4">
        <v>0.28267999999999999</v>
      </c>
      <c r="O1197" s="4">
        <v>0.34010000000000001</v>
      </c>
      <c r="Q1197" s="24">
        <v>631.79999999999995</v>
      </c>
      <c r="R1197" s="24">
        <v>19.100000000000001</v>
      </c>
      <c r="S1197" s="24">
        <v>641.9</v>
      </c>
      <c r="T1197" s="24">
        <v>19.8</v>
      </c>
      <c r="U1197" s="24">
        <v>617</v>
      </c>
      <c r="V1197" s="24">
        <v>39.299999999999997</v>
      </c>
      <c r="W1197" s="36">
        <v>636.5</v>
      </c>
      <c r="X1197" s="35">
        <v>15.5</v>
      </c>
      <c r="Y1197" s="24"/>
      <c r="Z1197" s="25">
        <v>-0.73</v>
      </c>
      <c r="AA1197" s="5">
        <v>-4.0356564019448911</v>
      </c>
      <c r="AB1197" s="5"/>
    </row>
    <row r="1198" spans="1:28" x14ac:dyDescent="0.25">
      <c r="A1198" t="s">
        <v>37</v>
      </c>
      <c r="B1198">
        <v>19</v>
      </c>
      <c r="D1198" s="3">
        <v>97</v>
      </c>
      <c r="E1198" s="3">
        <v>79</v>
      </c>
      <c r="F1198" s="4">
        <f t="shared" si="18"/>
        <v>1.2278481012658229</v>
      </c>
      <c r="G1198" s="4"/>
      <c r="H1198" s="7">
        <v>0.871</v>
      </c>
      <c r="I1198" s="7">
        <v>3.4000000000000002E-2</v>
      </c>
      <c r="J1198" s="7">
        <v>0.104</v>
      </c>
      <c r="K1198" s="7">
        <v>3.3999999999999998E-3</v>
      </c>
      <c r="L1198" s="7">
        <v>6.0999999999999999E-2</v>
      </c>
      <c r="M1198" s="7">
        <v>8.8000000000000003E-4</v>
      </c>
      <c r="N1198" s="4">
        <v>0.25139</v>
      </c>
      <c r="O1198" s="4">
        <v>0.42893999999999999</v>
      </c>
      <c r="Q1198" s="24">
        <v>636.1</v>
      </c>
      <c r="R1198" s="24">
        <v>18.5</v>
      </c>
      <c r="S1198" s="24">
        <v>637.79999999999995</v>
      </c>
      <c r="T1198" s="24">
        <v>19.899999999999999</v>
      </c>
      <c r="U1198" s="24">
        <v>638.29999999999995</v>
      </c>
      <c r="V1198" s="24">
        <v>31</v>
      </c>
      <c r="W1198" s="36">
        <v>636.9</v>
      </c>
      <c r="X1198" s="35">
        <v>15.1</v>
      </c>
      <c r="Y1198" s="24"/>
      <c r="Z1198" s="25">
        <v>0.16</v>
      </c>
      <c r="AA1198" s="5">
        <v>7.8333072223088607E-2</v>
      </c>
      <c r="AB1198" s="5"/>
    </row>
    <row r="1199" spans="1:28" x14ac:dyDescent="0.25">
      <c r="A1199" t="s">
        <v>37</v>
      </c>
      <c r="B1199">
        <v>20</v>
      </c>
      <c r="D1199" s="3">
        <v>147</v>
      </c>
      <c r="E1199" s="3">
        <v>96</v>
      </c>
      <c r="F1199" s="4">
        <f t="shared" si="18"/>
        <v>1.53125</v>
      </c>
      <c r="G1199" s="4"/>
      <c r="H1199" s="7">
        <v>0.88900000000000001</v>
      </c>
      <c r="I1199" s="7">
        <v>3.4000000000000002E-2</v>
      </c>
      <c r="J1199" s="7">
        <v>0.1066</v>
      </c>
      <c r="K1199" s="7">
        <v>3.3999999999999998E-3</v>
      </c>
      <c r="L1199" s="7">
        <v>6.0650000000000003E-2</v>
      </c>
      <c r="M1199" s="7">
        <v>7.6000000000000004E-4</v>
      </c>
      <c r="N1199" s="4">
        <v>0.31278</v>
      </c>
      <c r="O1199" s="4">
        <v>0.42131999999999997</v>
      </c>
      <c r="Q1199" s="24">
        <v>645.79999999999995</v>
      </c>
      <c r="R1199" s="24">
        <v>18.3</v>
      </c>
      <c r="S1199" s="24">
        <v>653</v>
      </c>
      <c r="T1199" s="24">
        <v>19.8</v>
      </c>
      <c r="U1199" s="24">
        <v>625.9</v>
      </c>
      <c r="V1199" s="24">
        <v>27</v>
      </c>
      <c r="W1199" s="36">
        <v>649</v>
      </c>
      <c r="X1199" s="35">
        <v>15.3</v>
      </c>
      <c r="Y1199" s="24"/>
      <c r="Z1199" s="25">
        <v>-0.76</v>
      </c>
      <c r="AA1199" s="5">
        <v>-4.3297651382009974</v>
      </c>
      <c r="AB1199" s="5"/>
    </row>
    <row r="1200" spans="1:28" x14ac:dyDescent="0.25">
      <c r="A1200" t="s">
        <v>37</v>
      </c>
      <c r="B1200">
        <v>21</v>
      </c>
      <c r="D1200" s="3">
        <v>67</v>
      </c>
      <c r="E1200" s="3">
        <v>150</v>
      </c>
      <c r="F1200" s="4">
        <f t="shared" si="18"/>
        <v>0.44666666666666666</v>
      </c>
      <c r="G1200" s="4"/>
      <c r="H1200" s="7">
        <v>0.77900000000000003</v>
      </c>
      <c r="I1200" s="7">
        <v>2.9000000000000001E-2</v>
      </c>
      <c r="J1200" s="7">
        <v>9.5000000000000001E-2</v>
      </c>
      <c r="K1200" s="7">
        <v>3.0999999999999999E-3</v>
      </c>
      <c r="L1200" s="7">
        <v>5.9589999999999997E-2</v>
      </c>
      <c r="M1200" s="7">
        <v>6.4000000000000005E-4</v>
      </c>
      <c r="N1200" s="4">
        <v>0.14618999999999999</v>
      </c>
      <c r="O1200" s="4">
        <v>0.18598000000000001</v>
      </c>
      <c r="Q1200" s="24">
        <v>584.9</v>
      </c>
      <c r="R1200" s="24">
        <v>16.600000000000001</v>
      </c>
      <c r="S1200" s="24">
        <v>585</v>
      </c>
      <c r="T1200" s="24">
        <v>18.3</v>
      </c>
      <c r="U1200" s="24">
        <v>587.70000000000005</v>
      </c>
      <c r="V1200" s="24">
        <v>23.3</v>
      </c>
      <c r="W1200" s="36">
        <v>585</v>
      </c>
      <c r="X1200" s="35">
        <v>13.1</v>
      </c>
      <c r="Y1200" s="24"/>
      <c r="Z1200" s="25">
        <v>0.11</v>
      </c>
      <c r="AA1200" s="5">
        <v>0.45941807044410155</v>
      </c>
      <c r="AB1200" s="5"/>
    </row>
    <row r="1201" spans="1:28" x14ac:dyDescent="0.25">
      <c r="A1201" t="s">
        <v>37</v>
      </c>
      <c r="B1201">
        <v>22</v>
      </c>
      <c r="D1201" s="3">
        <v>81</v>
      </c>
      <c r="E1201" s="3">
        <v>112</v>
      </c>
      <c r="F1201" s="4">
        <f t="shared" si="18"/>
        <v>0.7232142857142857</v>
      </c>
      <c r="G1201" s="4"/>
      <c r="H1201" s="7">
        <v>0.77800000000000002</v>
      </c>
      <c r="I1201" s="7">
        <v>0.03</v>
      </c>
      <c r="J1201" s="7">
        <v>9.5899999999999999E-2</v>
      </c>
      <c r="K1201" s="7">
        <v>3.2000000000000002E-3</v>
      </c>
      <c r="L1201" s="7">
        <v>5.8709999999999998E-2</v>
      </c>
      <c r="M1201" s="7">
        <v>7.6000000000000004E-4</v>
      </c>
      <c r="N1201" s="4">
        <v>0.34731000000000001</v>
      </c>
      <c r="O1201" s="4">
        <v>0.40179999999999999</v>
      </c>
      <c r="Q1201" s="24">
        <v>584.29999999999995</v>
      </c>
      <c r="R1201" s="24">
        <v>17.100000000000001</v>
      </c>
      <c r="S1201" s="24">
        <v>590.29999999999995</v>
      </c>
      <c r="T1201" s="24">
        <v>18.8</v>
      </c>
      <c r="U1201" s="24">
        <v>555.4</v>
      </c>
      <c r="V1201" s="24">
        <v>28.2</v>
      </c>
      <c r="W1201" s="36">
        <v>586.9</v>
      </c>
      <c r="X1201" s="35">
        <v>14.7</v>
      </c>
      <c r="Y1201" s="24"/>
      <c r="Z1201" s="25">
        <v>-1</v>
      </c>
      <c r="AA1201" s="5">
        <v>-6.2837594526467484</v>
      </c>
      <c r="AB1201" s="5"/>
    </row>
    <row r="1202" spans="1:28" x14ac:dyDescent="0.25">
      <c r="A1202" t="s">
        <v>37</v>
      </c>
      <c r="B1202">
        <v>23</v>
      </c>
      <c r="D1202" s="3">
        <v>52</v>
      </c>
      <c r="E1202" s="3">
        <v>54</v>
      </c>
      <c r="F1202" s="4">
        <f t="shared" si="18"/>
        <v>0.96296296296296291</v>
      </c>
      <c r="G1202" s="4"/>
      <c r="H1202" s="7">
        <v>0.749</v>
      </c>
      <c r="I1202" s="7">
        <v>0.03</v>
      </c>
      <c r="J1202" s="7">
        <v>9.1600000000000001E-2</v>
      </c>
      <c r="K1202" s="7">
        <v>3.0000000000000001E-3</v>
      </c>
      <c r="L1202" s="7">
        <v>5.9700000000000003E-2</v>
      </c>
      <c r="M1202" s="7">
        <v>1E-3</v>
      </c>
      <c r="N1202" s="4">
        <v>0.26808999999999999</v>
      </c>
      <c r="O1202" s="4">
        <v>0.37293999999999999</v>
      </c>
      <c r="Q1202" s="24">
        <v>567.6</v>
      </c>
      <c r="R1202" s="24">
        <v>17.399999999999999</v>
      </c>
      <c r="S1202" s="24">
        <v>565</v>
      </c>
      <c r="T1202" s="24">
        <v>17.7</v>
      </c>
      <c r="U1202" s="24">
        <v>591.70000000000005</v>
      </c>
      <c r="V1202" s="24">
        <v>36.299999999999997</v>
      </c>
      <c r="W1202" s="36">
        <v>566.29999999999995</v>
      </c>
      <c r="X1202" s="35">
        <v>14</v>
      </c>
      <c r="Y1202" s="24"/>
      <c r="Z1202" s="25">
        <v>0.87</v>
      </c>
      <c r="AA1202" s="5">
        <v>4.51242183538956</v>
      </c>
      <c r="AB1202" s="5"/>
    </row>
    <row r="1203" spans="1:28" x14ac:dyDescent="0.25">
      <c r="A1203" t="s">
        <v>37</v>
      </c>
      <c r="B1203">
        <v>24</v>
      </c>
      <c r="D1203" s="3">
        <v>25</v>
      </c>
      <c r="E1203" s="3">
        <v>37</v>
      </c>
      <c r="F1203" s="4">
        <f t="shared" si="18"/>
        <v>0.67567567567567566</v>
      </c>
      <c r="G1203" s="4"/>
      <c r="H1203" s="7">
        <v>0.73</v>
      </c>
      <c r="I1203" s="7">
        <v>3.3000000000000002E-2</v>
      </c>
      <c r="J1203" s="7">
        <v>9.0399999999999994E-2</v>
      </c>
      <c r="K1203" s="7">
        <v>3.2000000000000002E-3</v>
      </c>
      <c r="L1203" s="7">
        <v>5.9400000000000001E-2</v>
      </c>
      <c r="M1203" s="7">
        <v>1.4E-3</v>
      </c>
      <c r="N1203" s="4">
        <v>0.21143999999999999</v>
      </c>
      <c r="O1203" s="4">
        <v>0.40392</v>
      </c>
      <c r="P1203" s="3"/>
      <c r="Q1203" s="24">
        <v>556.6</v>
      </c>
      <c r="R1203" s="24">
        <v>19.399999999999999</v>
      </c>
      <c r="S1203" s="24">
        <v>557.9</v>
      </c>
      <c r="T1203" s="24">
        <v>18.899999999999999</v>
      </c>
      <c r="U1203" s="24">
        <v>580.79999999999995</v>
      </c>
      <c r="V1203" s="24">
        <v>51.2</v>
      </c>
      <c r="W1203" s="36">
        <v>557.20000000000005</v>
      </c>
      <c r="X1203" s="35">
        <v>14.9</v>
      </c>
      <c r="Y1203" s="24"/>
      <c r="Z1203" s="25">
        <v>0.94</v>
      </c>
      <c r="AA1203" s="5">
        <v>3.942837465564736</v>
      </c>
      <c r="AB1203" s="5"/>
    </row>
    <row r="1204" spans="1:28" x14ac:dyDescent="0.25">
      <c r="A1204" t="s">
        <v>37</v>
      </c>
      <c r="B1204">
        <v>25</v>
      </c>
      <c r="D1204" s="3">
        <v>176</v>
      </c>
      <c r="E1204" s="3">
        <v>110</v>
      </c>
      <c r="F1204" s="4">
        <f t="shared" si="18"/>
        <v>1.6</v>
      </c>
      <c r="G1204" s="4"/>
      <c r="H1204" s="7">
        <v>0.84199999999999997</v>
      </c>
      <c r="I1204" s="7">
        <v>3.2000000000000001E-2</v>
      </c>
      <c r="J1204" s="7">
        <v>0.1014</v>
      </c>
      <c r="K1204" s="7">
        <v>3.3E-3</v>
      </c>
      <c r="L1204" s="7">
        <v>6.0519999999999997E-2</v>
      </c>
      <c r="M1204" s="7">
        <v>7.5000000000000002E-4</v>
      </c>
      <c r="N1204" s="4">
        <v>0.35521999999999998</v>
      </c>
      <c r="O1204" s="4">
        <v>0.36781000000000003</v>
      </c>
      <c r="P1204" s="3"/>
      <c r="Q1204" s="24">
        <v>620.20000000000005</v>
      </c>
      <c r="R1204" s="24">
        <v>17.600000000000001</v>
      </c>
      <c r="S1204" s="24">
        <v>622.6</v>
      </c>
      <c r="T1204" s="24">
        <v>19.3</v>
      </c>
      <c r="U1204" s="24">
        <v>621.20000000000005</v>
      </c>
      <c r="V1204" s="24">
        <v>26.7</v>
      </c>
      <c r="W1204" s="36">
        <v>621.29999999999995</v>
      </c>
      <c r="X1204" s="35">
        <v>15.1</v>
      </c>
      <c r="Y1204" s="24"/>
      <c r="Z1204" s="25">
        <v>-0.19</v>
      </c>
      <c r="AA1204" s="5">
        <v>-0.22537025112686138</v>
      </c>
      <c r="AB1204" s="5"/>
    </row>
    <row r="1205" spans="1:28" x14ac:dyDescent="0.25">
      <c r="A1205" t="s">
        <v>37</v>
      </c>
      <c r="B1205">
        <v>26</v>
      </c>
      <c r="D1205" s="3">
        <v>200</v>
      </c>
      <c r="E1205" s="3">
        <v>169</v>
      </c>
      <c r="F1205" s="4">
        <f t="shared" si="18"/>
        <v>1.1834319526627219</v>
      </c>
      <c r="G1205" s="4"/>
      <c r="H1205" s="7">
        <v>0.78</v>
      </c>
      <c r="I1205" s="7">
        <v>0.03</v>
      </c>
      <c r="J1205" s="7">
        <v>9.64E-2</v>
      </c>
      <c r="K1205" s="7">
        <v>3.2000000000000002E-3</v>
      </c>
      <c r="L1205" s="7">
        <v>5.9130000000000002E-2</v>
      </c>
      <c r="M1205" s="7">
        <v>5.9000000000000003E-4</v>
      </c>
      <c r="N1205" s="4">
        <v>0.65917000000000003</v>
      </c>
      <c r="O1205" s="4">
        <v>0.23654</v>
      </c>
      <c r="P1205" s="3"/>
      <c r="Q1205" s="24">
        <v>585.5</v>
      </c>
      <c r="R1205" s="24">
        <v>17.100000000000001</v>
      </c>
      <c r="S1205" s="24">
        <v>593.29999999999995</v>
      </c>
      <c r="T1205" s="24">
        <v>18.8</v>
      </c>
      <c r="U1205" s="24">
        <v>570.9</v>
      </c>
      <c r="V1205" s="24">
        <v>21.7</v>
      </c>
      <c r="W1205" s="36">
        <v>588.29999999999995</v>
      </c>
      <c r="X1205" s="35">
        <v>16.2</v>
      </c>
      <c r="Y1205" s="24"/>
      <c r="Z1205" s="25">
        <v>-0.69</v>
      </c>
      <c r="AA1205" s="5">
        <v>-3.9236293571553631</v>
      </c>
      <c r="AB1205" s="5"/>
    </row>
    <row r="1206" spans="1:28" x14ac:dyDescent="0.25">
      <c r="A1206" t="s">
        <v>37</v>
      </c>
      <c r="B1206">
        <v>27</v>
      </c>
      <c r="D1206" s="3">
        <v>115</v>
      </c>
      <c r="E1206" s="3">
        <v>78</v>
      </c>
      <c r="F1206" s="4">
        <f t="shared" si="18"/>
        <v>1.4743589743589745</v>
      </c>
      <c r="G1206" s="4"/>
      <c r="H1206" s="7">
        <v>0.91</v>
      </c>
      <c r="I1206" s="7">
        <v>0.37</v>
      </c>
      <c r="J1206" s="7">
        <v>0.1065</v>
      </c>
      <c r="K1206" s="7">
        <v>5.0000000000000001E-3</v>
      </c>
      <c r="L1206" s="7">
        <v>6.3E-2</v>
      </c>
      <c r="M1206" s="7">
        <v>1.0999999999999999E-2</v>
      </c>
      <c r="N1206" s="4">
        <v>0.17946999999999999</v>
      </c>
      <c r="O1206" s="4">
        <v>0.18515999999999999</v>
      </c>
      <c r="P1206" s="3"/>
      <c r="Q1206" s="24">
        <v>657.1</v>
      </c>
      <c r="R1206" s="24">
        <v>196.7</v>
      </c>
      <c r="S1206" s="24">
        <v>652.4</v>
      </c>
      <c r="T1206" s="24">
        <v>29.1</v>
      </c>
      <c r="U1206" s="24">
        <v>707.3</v>
      </c>
      <c r="V1206" s="24">
        <v>371.4</v>
      </c>
      <c r="W1206" s="36">
        <v>652.4</v>
      </c>
      <c r="X1206" s="35">
        <v>29.1</v>
      </c>
      <c r="Y1206" s="24"/>
      <c r="Z1206" s="25">
        <v>2.1</v>
      </c>
      <c r="AA1206" s="5">
        <v>7.7619114944153722</v>
      </c>
      <c r="AB1206" s="5"/>
    </row>
    <row r="1207" spans="1:28" x14ac:dyDescent="0.25">
      <c r="A1207" t="s">
        <v>37</v>
      </c>
      <c r="B1207">
        <v>28</v>
      </c>
      <c r="D1207" s="3">
        <v>36</v>
      </c>
      <c r="E1207" s="3">
        <v>34</v>
      </c>
      <c r="F1207" s="4">
        <f t="shared" si="18"/>
        <v>1.0588235294117647</v>
      </c>
      <c r="G1207" s="4"/>
      <c r="H1207" s="7">
        <v>0.83499999999999996</v>
      </c>
      <c r="I1207" s="7">
        <v>3.4000000000000002E-2</v>
      </c>
      <c r="J1207" s="7">
        <v>0.1003</v>
      </c>
      <c r="K1207" s="7">
        <v>3.3E-3</v>
      </c>
      <c r="L1207" s="7">
        <v>6.0900000000000003E-2</v>
      </c>
      <c r="M1207" s="7">
        <v>1.2999999999999999E-3</v>
      </c>
      <c r="N1207" s="4">
        <v>0.23568</v>
      </c>
      <c r="O1207" s="4">
        <v>0.39212999999999998</v>
      </c>
      <c r="Q1207" s="24">
        <v>616.4</v>
      </c>
      <c r="R1207" s="24">
        <v>18.8</v>
      </c>
      <c r="S1207" s="24">
        <v>616.20000000000005</v>
      </c>
      <c r="T1207" s="24">
        <v>19.3</v>
      </c>
      <c r="U1207" s="24">
        <v>634.70000000000005</v>
      </c>
      <c r="V1207" s="24">
        <v>45.9</v>
      </c>
      <c r="W1207" s="36">
        <v>616.29999999999995</v>
      </c>
      <c r="X1207" s="35">
        <v>15</v>
      </c>
      <c r="Y1207" s="24"/>
      <c r="Z1207" s="25">
        <v>0.69</v>
      </c>
      <c r="AA1207" s="5">
        <v>2.9147628801008238</v>
      </c>
      <c r="AB1207" s="5"/>
    </row>
    <row r="1208" spans="1:28" x14ac:dyDescent="0.25">
      <c r="A1208" t="s">
        <v>37</v>
      </c>
      <c r="B1208">
        <v>29</v>
      </c>
      <c r="D1208" s="3">
        <v>95</v>
      </c>
      <c r="E1208" s="3">
        <v>106</v>
      </c>
      <c r="F1208" s="4">
        <f t="shared" si="18"/>
        <v>0.89622641509433965</v>
      </c>
      <c r="G1208" s="4"/>
      <c r="H1208" s="7">
        <v>0.877</v>
      </c>
      <c r="I1208" s="7">
        <v>3.4000000000000002E-2</v>
      </c>
      <c r="J1208" s="7">
        <v>0.1062</v>
      </c>
      <c r="K1208" s="7">
        <v>3.5000000000000001E-3</v>
      </c>
      <c r="L1208" s="7">
        <v>6.0319999999999999E-2</v>
      </c>
      <c r="M1208" s="7">
        <v>6.2E-4</v>
      </c>
      <c r="N1208" s="4">
        <v>0.38785999999999998</v>
      </c>
      <c r="O1208" s="4">
        <v>0.38880999999999999</v>
      </c>
      <c r="Q1208" s="24">
        <v>639.4</v>
      </c>
      <c r="R1208" s="24">
        <v>18.399999999999999</v>
      </c>
      <c r="S1208" s="24">
        <v>650.6</v>
      </c>
      <c r="T1208" s="24">
        <v>20.399999999999999</v>
      </c>
      <c r="U1208" s="24">
        <v>614.1</v>
      </c>
      <c r="V1208" s="24">
        <v>22.2</v>
      </c>
      <c r="W1208" s="36">
        <v>644</v>
      </c>
      <c r="X1208" s="35">
        <v>16</v>
      </c>
      <c r="Y1208" s="24"/>
      <c r="Z1208" s="25">
        <v>-1</v>
      </c>
      <c r="AA1208" s="5">
        <v>-5.9436573847907397</v>
      </c>
      <c r="AB1208" s="5"/>
    </row>
    <row r="1209" spans="1:28" x14ac:dyDescent="0.25">
      <c r="A1209" t="s">
        <v>37</v>
      </c>
      <c r="B1209">
        <v>30</v>
      </c>
      <c r="D1209" s="3">
        <v>89</v>
      </c>
      <c r="E1209" s="3">
        <v>74</v>
      </c>
      <c r="F1209" s="4">
        <f t="shared" si="18"/>
        <v>1.2027027027027026</v>
      </c>
      <c r="G1209" s="4"/>
      <c r="H1209" s="7">
        <v>0.85799999999999998</v>
      </c>
      <c r="I1209" s="7">
        <v>3.3000000000000002E-2</v>
      </c>
      <c r="J1209" s="7">
        <v>0.10299999999999999</v>
      </c>
      <c r="K1209" s="7">
        <v>3.3999999999999998E-3</v>
      </c>
      <c r="L1209" s="7">
        <v>6.0769999999999998E-2</v>
      </c>
      <c r="M1209" s="7">
        <v>8.9999999999999998E-4</v>
      </c>
      <c r="N1209" s="4">
        <v>0.3523</v>
      </c>
      <c r="O1209" s="4">
        <v>0.37161</v>
      </c>
      <c r="Q1209" s="24">
        <v>629</v>
      </c>
      <c r="R1209" s="24">
        <v>18</v>
      </c>
      <c r="S1209" s="24">
        <v>632</v>
      </c>
      <c r="T1209" s="24">
        <v>19.899999999999999</v>
      </c>
      <c r="U1209" s="24">
        <v>630.1</v>
      </c>
      <c r="V1209" s="24">
        <v>31.9</v>
      </c>
      <c r="W1209" s="36">
        <v>630.29999999999995</v>
      </c>
      <c r="X1209" s="35">
        <v>15.5</v>
      </c>
      <c r="Y1209" s="24"/>
      <c r="Z1209" s="25">
        <v>-0.23</v>
      </c>
      <c r="AA1209" s="5">
        <v>-0.30153943818440609</v>
      </c>
      <c r="AB1209" s="5"/>
    </row>
    <row r="1210" spans="1:28" x14ac:dyDescent="0.25">
      <c r="A1210" t="s">
        <v>37</v>
      </c>
      <c r="B1210">
        <v>31</v>
      </c>
      <c r="D1210" s="3">
        <v>87</v>
      </c>
      <c r="E1210" s="3">
        <v>73</v>
      </c>
      <c r="F1210" s="4">
        <f t="shared" si="18"/>
        <v>1.1917808219178083</v>
      </c>
      <c r="G1210" s="4"/>
      <c r="H1210" s="7">
        <v>0.872</v>
      </c>
      <c r="I1210" s="7">
        <v>3.4000000000000002E-2</v>
      </c>
      <c r="J1210" s="7">
        <v>0.10489999999999999</v>
      </c>
      <c r="K1210" s="7">
        <v>3.3999999999999998E-3</v>
      </c>
      <c r="L1210" s="7">
        <v>6.087E-2</v>
      </c>
      <c r="M1210" s="7">
        <v>9.7999999999999997E-4</v>
      </c>
      <c r="N1210" s="4">
        <v>7.7476000000000003E-2</v>
      </c>
      <c r="O1210" s="4">
        <v>0.22933000000000001</v>
      </c>
      <c r="P1210" s="3"/>
      <c r="Q1210" s="24">
        <v>636.70000000000005</v>
      </c>
      <c r="R1210" s="24">
        <v>18.399999999999999</v>
      </c>
      <c r="S1210" s="24">
        <v>643.1</v>
      </c>
      <c r="T1210" s="24">
        <v>19.8</v>
      </c>
      <c r="U1210" s="24">
        <v>633.70000000000005</v>
      </c>
      <c r="V1210" s="24">
        <v>34.700000000000003</v>
      </c>
      <c r="W1210" s="36">
        <v>639.6</v>
      </c>
      <c r="X1210" s="35">
        <v>14</v>
      </c>
      <c r="Y1210" s="24"/>
      <c r="Z1210" s="25">
        <v>-0.4</v>
      </c>
      <c r="AA1210" s="5">
        <v>-1.4833517437273116</v>
      </c>
      <c r="AB1210" s="5"/>
    </row>
    <row r="1211" spans="1:28" x14ac:dyDescent="0.25">
      <c r="A1211" t="s">
        <v>37</v>
      </c>
      <c r="B1211">
        <v>32</v>
      </c>
      <c r="D1211" s="3">
        <v>16</v>
      </c>
      <c r="E1211" s="3">
        <v>31</v>
      </c>
      <c r="F1211" s="4">
        <f t="shared" si="18"/>
        <v>0.5161290322580645</v>
      </c>
      <c r="G1211" s="4"/>
      <c r="H1211" s="7">
        <v>0.89700000000000002</v>
      </c>
      <c r="I1211" s="7">
        <v>3.7999999999999999E-2</v>
      </c>
      <c r="J1211" s="7">
        <v>0.107</v>
      </c>
      <c r="K1211" s="7">
        <v>3.5999999999999999E-3</v>
      </c>
      <c r="L1211" s="7">
        <v>6.1600000000000002E-2</v>
      </c>
      <c r="M1211" s="7">
        <v>1.4E-3</v>
      </c>
      <c r="N1211" s="4">
        <v>0.16189999999999999</v>
      </c>
      <c r="O1211" s="4">
        <v>0.39809</v>
      </c>
      <c r="Q1211" s="24">
        <v>650.1</v>
      </c>
      <c r="R1211" s="24">
        <v>20.3</v>
      </c>
      <c r="S1211" s="24">
        <v>655.29999999999995</v>
      </c>
      <c r="T1211" s="24">
        <v>21</v>
      </c>
      <c r="U1211" s="24">
        <v>659.3</v>
      </c>
      <c r="V1211" s="24">
        <v>48.7</v>
      </c>
      <c r="W1211" s="36">
        <v>652.6</v>
      </c>
      <c r="X1211" s="35">
        <v>15.7</v>
      </c>
      <c r="Y1211" s="24"/>
      <c r="Z1211" s="25">
        <v>0.53</v>
      </c>
      <c r="AA1211" s="5">
        <v>0.60670408008493837</v>
      </c>
      <c r="AB1211" s="5"/>
    </row>
    <row r="1212" spans="1:28" x14ac:dyDescent="0.25">
      <c r="A1212" t="s">
        <v>37</v>
      </c>
      <c r="B1212">
        <v>33</v>
      </c>
      <c r="D1212" s="3">
        <v>218</v>
      </c>
      <c r="E1212" s="3">
        <v>148</v>
      </c>
      <c r="F1212" s="4">
        <f t="shared" si="18"/>
        <v>1.472972972972973</v>
      </c>
      <c r="G1212" s="4"/>
      <c r="H1212" s="7">
        <v>0.88800000000000001</v>
      </c>
      <c r="I1212" s="7">
        <v>3.4000000000000002E-2</v>
      </c>
      <c r="J1212" s="7">
        <v>0.1061</v>
      </c>
      <c r="K1212" s="7">
        <v>3.3999999999999998E-3</v>
      </c>
      <c r="L1212" s="7">
        <v>6.1100000000000002E-2</v>
      </c>
      <c r="M1212" s="7">
        <v>7.2999999999999996E-4</v>
      </c>
      <c r="N1212" s="4">
        <v>5.2465999999999999E-2</v>
      </c>
      <c r="O1212" s="4">
        <v>3.2502999999999997E-2</v>
      </c>
      <c r="Q1212" s="24">
        <v>645.29999999999995</v>
      </c>
      <c r="R1212" s="24">
        <v>18.3</v>
      </c>
      <c r="S1212" s="24">
        <v>650.1</v>
      </c>
      <c r="T1212" s="24">
        <v>19.8</v>
      </c>
      <c r="U1212" s="24">
        <v>641.79999999999995</v>
      </c>
      <c r="V1212" s="24">
        <v>25.7</v>
      </c>
      <c r="W1212" s="36">
        <v>647.5</v>
      </c>
      <c r="X1212" s="35">
        <v>13.8</v>
      </c>
      <c r="Y1212" s="24"/>
      <c r="Z1212" s="25">
        <v>-0.3</v>
      </c>
      <c r="AA1212" s="5">
        <v>-1.2932377687753274</v>
      </c>
      <c r="AB1212" s="5"/>
    </row>
    <row r="1213" spans="1:28" x14ac:dyDescent="0.25">
      <c r="A1213" t="s">
        <v>37</v>
      </c>
      <c r="B1213">
        <v>34</v>
      </c>
      <c r="D1213" s="3">
        <v>116</v>
      </c>
      <c r="E1213" s="3">
        <v>118</v>
      </c>
      <c r="F1213" s="4">
        <f t="shared" si="18"/>
        <v>0.98305084745762716</v>
      </c>
      <c r="G1213" s="4"/>
      <c r="H1213" s="7">
        <v>0.83799999999999997</v>
      </c>
      <c r="I1213" s="7">
        <v>3.2000000000000001E-2</v>
      </c>
      <c r="J1213" s="7">
        <v>0.1018</v>
      </c>
      <c r="K1213" s="7">
        <v>3.3E-3</v>
      </c>
      <c r="L1213" s="7">
        <v>5.9909999999999998E-2</v>
      </c>
      <c r="M1213" s="7">
        <v>7.7999999999999999E-4</v>
      </c>
      <c r="N1213" s="4">
        <v>0.35432000000000002</v>
      </c>
      <c r="O1213" s="4">
        <v>0.44455</v>
      </c>
      <c r="Q1213" s="24">
        <v>618</v>
      </c>
      <c r="R1213" s="24">
        <v>17.7</v>
      </c>
      <c r="S1213" s="24">
        <v>624.9</v>
      </c>
      <c r="T1213" s="24">
        <v>19.3</v>
      </c>
      <c r="U1213" s="24">
        <v>599.4</v>
      </c>
      <c r="V1213" s="24">
        <v>28.2</v>
      </c>
      <c r="W1213" s="36">
        <v>621</v>
      </c>
      <c r="X1213" s="35">
        <v>15.1</v>
      </c>
      <c r="Y1213" s="24"/>
      <c r="Z1213" s="25">
        <v>-0.72</v>
      </c>
      <c r="AA1213" s="5">
        <v>-4.2542542542542492</v>
      </c>
      <c r="AB1213" s="5"/>
    </row>
    <row r="1214" spans="1:28" x14ac:dyDescent="0.25">
      <c r="A1214" t="s">
        <v>37</v>
      </c>
      <c r="B1214">
        <v>35</v>
      </c>
      <c r="D1214" s="3">
        <v>126</v>
      </c>
      <c r="E1214" s="3">
        <v>85</v>
      </c>
      <c r="F1214" s="4">
        <f t="shared" si="18"/>
        <v>1.4823529411764707</v>
      </c>
      <c r="G1214" s="4"/>
      <c r="H1214" s="7">
        <v>0.85299999999999998</v>
      </c>
      <c r="I1214" s="7">
        <v>3.3000000000000002E-2</v>
      </c>
      <c r="J1214" s="7">
        <v>0.10290000000000001</v>
      </c>
      <c r="K1214" s="7">
        <v>3.3999999999999998E-3</v>
      </c>
      <c r="L1214" s="7">
        <v>6.0380000000000003E-2</v>
      </c>
      <c r="M1214" s="7">
        <v>8.5999999999999998E-4</v>
      </c>
      <c r="N1214" s="4">
        <v>0.29675000000000001</v>
      </c>
      <c r="O1214" s="4">
        <v>0.37533</v>
      </c>
      <c r="Q1214" s="24">
        <v>626.29999999999995</v>
      </c>
      <c r="R1214" s="24">
        <v>18.100000000000001</v>
      </c>
      <c r="S1214" s="24">
        <v>631.4</v>
      </c>
      <c r="T1214" s="24">
        <v>19.899999999999999</v>
      </c>
      <c r="U1214" s="24">
        <v>616.20000000000005</v>
      </c>
      <c r="V1214" s="24">
        <v>30.8</v>
      </c>
      <c r="W1214" s="36">
        <v>628.5</v>
      </c>
      <c r="X1214" s="35">
        <v>15.2</v>
      </c>
      <c r="Y1214" s="24"/>
      <c r="Z1214" s="25">
        <v>-0.43</v>
      </c>
      <c r="AA1214" s="5">
        <v>-2.4667315806556189</v>
      </c>
      <c r="AB1214" s="5"/>
    </row>
    <row r="1215" spans="1:28" x14ac:dyDescent="0.25">
      <c r="A1215" t="s">
        <v>37</v>
      </c>
      <c r="B1215">
        <v>36</v>
      </c>
      <c r="D1215" s="3">
        <v>224</v>
      </c>
      <c r="E1215" s="3">
        <v>109</v>
      </c>
      <c r="F1215" s="4">
        <f t="shared" si="18"/>
        <v>2.0550458715596331</v>
      </c>
      <c r="G1215" s="4"/>
      <c r="H1215" s="7">
        <v>0.88900000000000001</v>
      </c>
      <c r="I1215" s="7">
        <v>3.4000000000000002E-2</v>
      </c>
      <c r="J1215" s="7">
        <v>0.10730000000000001</v>
      </c>
      <c r="K1215" s="7">
        <v>3.5000000000000001E-3</v>
      </c>
      <c r="L1215" s="7">
        <v>6.0260000000000001E-2</v>
      </c>
      <c r="M1215" s="7">
        <v>6.7000000000000002E-4</v>
      </c>
      <c r="N1215" s="4">
        <v>0.36136000000000001</v>
      </c>
      <c r="O1215" s="4">
        <v>0.34205000000000002</v>
      </c>
      <c r="Q1215" s="24">
        <v>645.79999999999995</v>
      </c>
      <c r="R1215" s="24">
        <v>18.3</v>
      </c>
      <c r="S1215" s="24">
        <v>657</v>
      </c>
      <c r="T1215" s="24">
        <v>20.399999999999999</v>
      </c>
      <c r="U1215" s="24">
        <v>612</v>
      </c>
      <c r="V1215" s="24">
        <v>24</v>
      </c>
      <c r="W1215" s="36">
        <v>650.5</v>
      </c>
      <c r="X1215" s="35">
        <v>15.8</v>
      </c>
      <c r="Y1215" s="24"/>
      <c r="Z1215" s="25">
        <v>-1.3</v>
      </c>
      <c r="AA1215" s="5">
        <v>-7.3529411764705799</v>
      </c>
      <c r="AB1215" s="5"/>
    </row>
    <row r="1216" spans="1:28" x14ac:dyDescent="0.25">
      <c r="A1216" t="s">
        <v>37</v>
      </c>
      <c r="B1216">
        <v>37</v>
      </c>
      <c r="D1216" s="3">
        <v>55</v>
      </c>
      <c r="E1216" s="3">
        <v>67</v>
      </c>
      <c r="F1216" s="4">
        <f t="shared" si="18"/>
        <v>0.82089552238805974</v>
      </c>
      <c r="G1216" s="4"/>
      <c r="H1216" s="7">
        <v>0.78</v>
      </c>
      <c r="I1216" s="7">
        <v>3.2000000000000001E-2</v>
      </c>
      <c r="J1216" s="7">
        <v>9.64E-2</v>
      </c>
      <c r="K1216" s="7">
        <v>3.2000000000000002E-3</v>
      </c>
      <c r="L1216" s="7">
        <v>5.91E-2</v>
      </c>
      <c r="M1216" s="7">
        <v>1E-3</v>
      </c>
      <c r="N1216" s="4">
        <v>0.25169000000000002</v>
      </c>
      <c r="O1216" s="4">
        <v>0.38485999999999998</v>
      </c>
      <c r="Q1216" s="24">
        <v>585.5</v>
      </c>
      <c r="R1216" s="24">
        <v>18.3</v>
      </c>
      <c r="S1216" s="24">
        <v>593.29999999999995</v>
      </c>
      <c r="T1216" s="24">
        <v>18.8</v>
      </c>
      <c r="U1216" s="24">
        <v>569.79999999999995</v>
      </c>
      <c r="V1216" s="24">
        <v>36.799999999999997</v>
      </c>
      <c r="W1216" s="36">
        <v>589.20000000000005</v>
      </c>
      <c r="X1216" s="35">
        <v>14.6</v>
      </c>
      <c r="Y1216" s="24"/>
      <c r="Z1216" s="25">
        <v>-0.67</v>
      </c>
      <c r="AA1216" s="5">
        <v>-4.1242541242541222</v>
      </c>
      <c r="AB1216" s="5"/>
    </row>
    <row r="1217" spans="1:28" x14ac:dyDescent="0.25">
      <c r="A1217" t="s">
        <v>37</v>
      </c>
      <c r="B1217">
        <v>38</v>
      </c>
      <c r="D1217" s="3">
        <v>12</v>
      </c>
      <c r="E1217" s="3">
        <v>8</v>
      </c>
      <c r="F1217" s="4">
        <f t="shared" si="18"/>
        <v>1.5</v>
      </c>
      <c r="G1217" s="4"/>
      <c r="H1217" s="7">
        <v>5.28</v>
      </c>
      <c r="I1217" s="7">
        <v>0.21</v>
      </c>
      <c r="J1217" s="7">
        <v>0.34799999999999998</v>
      </c>
      <c r="K1217" s="7">
        <v>1.2E-2</v>
      </c>
      <c r="L1217" s="7">
        <v>0.1114</v>
      </c>
      <c r="M1217" s="7">
        <v>2.2000000000000001E-3</v>
      </c>
      <c r="N1217" s="4">
        <v>0.35324</v>
      </c>
      <c r="O1217" s="4">
        <v>0.39749000000000001</v>
      </c>
      <c r="Q1217" s="24">
        <v>1865.6</v>
      </c>
      <c r="R1217" s="24">
        <v>34</v>
      </c>
      <c r="S1217" s="24">
        <v>1925</v>
      </c>
      <c r="T1217" s="24">
        <v>57.4</v>
      </c>
      <c r="U1217" s="24">
        <v>1821.6</v>
      </c>
      <c r="V1217" s="24">
        <v>35.799999999999997</v>
      </c>
      <c r="W1217" s="36">
        <v>1874.2</v>
      </c>
      <c r="X1217" s="35">
        <v>32.4</v>
      </c>
      <c r="Y1217" s="24"/>
      <c r="Z1217" s="25">
        <v>-2.5</v>
      </c>
      <c r="AA1217" s="5">
        <v>-5.6763285024154584</v>
      </c>
      <c r="AB1217" s="5"/>
    </row>
    <row r="1218" spans="1:28" x14ac:dyDescent="0.25">
      <c r="A1218" t="s">
        <v>37</v>
      </c>
      <c r="B1218">
        <v>39</v>
      </c>
      <c r="D1218" s="3">
        <v>129</v>
      </c>
      <c r="E1218" s="3">
        <v>105</v>
      </c>
      <c r="F1218" s="4">
        <f t="shared" si="18"/>
        <v>1.2285714285714286</v>
      </c>
      <c r="G1218" s="4"/>
      <c r="H1218" s="7">
        <v>0.86099999999999999</v>
      </c>
      <c r="I1218" s="7">
        <v>3.3000000000000002E-2</v>
      </c>
      <c r="J1218" s="7">
        <v>0.10390000000000001</v>
      </c>
      <c r="K1218" s="7">
        <v>3.3E-3</v>
      </c>
      <c r="L1218" s="7">
        <v>6.0490000000000002E-2</v>
      </c>
      <c r="M1218" s="7">
        <v>7.2000000000000005E-4</v>
      </c>
      <c r="N1218" s="4">
        <v>0.37263000000000002</v>
      </c>
      <c r="O1218" s="4">
        <v>0.36842999999999998</v>
      </c>
      <c r="Q1218" s="24">
        <v>630.70000000000005</v>
      </c>
      <c r="R1218" s="24">
        <v>18</v>
      </c>
      <c r="S1218" s="24">
        <v>637.20000000000005</v>
      </c>
      <c r="T1218" s="24">
        <v>19.3</v>
      </c>
      <c r="U1218" s="24">
        <v>620.20000000000005</v>
      </c>
      <c r="V1218" s="24">
        <v>25.7</v>
      </c>
      <c r="W1218" s="36">
        <v>633.6</v>
      </c>
      <c r="X1218" s="35">
        <v>15.4</v>
      </c>
      <c r="Y1218" s="24"/>
      <c r="Z1218" s="25">
        <v>-0.5</v>
      </c>
      <c r="AA1218" s="5">
        <v>-2.7410512737826593</v>
      </c>
      <c r="AB1218" s="5"/>
    </row>
    <row r="1219" spans="1:28" x14ac:dyDescent="0.25">
      <c r="A1219" t="s">
        <v>37</v>
      </c>
      <c r="B1219">
        <v>40</v>
      </c>
      <c r="D1219" s="3">
        <v>69</v>
      </c>
      <c r="E1219" s="3">
        <v>59</v>
      </c>
      <c r="F1219" s="4">
        <f t="shared" si="18"/>
        <v>1.1694915254237288</v>
      </c>
      <c r="G1219" s="4"/>
      <c r="H1219" s="7">
        <v>0.77300000000000002</v>
      </c>
      <c r="I1219" s="7">
        <v>0.03</v>
      </c>
      <c r="J1219" s="7">
        <v>9.64E-2</v>
      </c>
      <c r="K1219" s="7">
        <v>3.2000000000000002E-3</v>
      </c>
      <c r="L1219" s="7">
        <v>5.8610000000000002E-2</v>
      </c>
      <c r="M1219" s="7">
        <v>8.0999999999999996E-4</v>
      </c>
      <c r="N1219" s="4">
        <v>0.22009000000000001</v>
      </c>
      <c r="O1219" s="4">
        <v>0.40381</v>
      </c>
      <c r="Q1219" s="24">
        <v>581.5</v>
      </c>
      <c r="R1219" s="24">
        <v>17.2</v>
      </c>
      <c r="S1219" s="24">
        <v>593.29999999999995</v>
      </c>
      <c r="T1219" s="24">
        <v>18.8</v>
      </c>
      <c r="U1219" s="24">
        <v>551.70000000000005</v>
      </c>
      <c r="V1219" s="24">
        <v>30.2</v>
      </c>
      <c r="W1219" s="36">
        <v>586.70000000000005</v>
      </c>
      <c r="X1219" s="35">
        <v>13.9</v>
      </c>
      <c r="Y1219" s="24"/>
      <c r="Z1219" s="25">
        <v>-1.2</v>
      </c>
      <c r="AA1219" s="5">
        <v>-7.5403298894326554</v>
      </c>
      <c r="AB1219" s="5"/>
    </row>
    <row r="1220" spans="1:28" x14ac:dyDescent="0.25">
      <c r="A1220" t="s">
        <v>37</v>
      </c>
      <c r="B1220">
        <v>41</v>
      </c>
      <c r="D1220" s="3">
        <v>153</v>
      </c>
      <c r="E1220" s="3">
        <v>150</v>
      </c>
      <c r="F1220" s="4">
        <f t="shared" ref="F1220:F1283" si="19">D1220/E1220</f>
        <v>1.02</v>
      </c>
      <c r="G1220" s="4"/>
      <c r="H1220" s="7">
        <v>1.0229999999999999</v>
      </c>
      <c r="I1220" s="7">
        <v>3.7999999999999999E-2</v>
      </c>
      <c r="J1220" s="7">
        <v>0.1186</v>
      </c>
      <c r="K1220" s="7">
        <v>3.8E-3</v>
      </c>
      <c r="L1220" s="7">
        <v>6.2640000000000001E-2</v>
      </c>
      <c r="M1220" s="7">
        <v>5.9000000000000003E-4</v>
      </c>
      <c r="N1220" s="4">
        <v>0.43517</v>
      </c>
      <c r="O1220" s="4">
        <v>0.40459000000000001</v>
      </c>
      <c r="Q1220" s="24">
        <v>715.4</v>
      </c>
      <c r="R1220" s="24">
        <v>19.100000000000001</v>
      </c>
      <c r="S1220" s="24">
        <v>722.5</v>
      </c>
      <c r="T1220" s="24">
        <v>21.9</v>
      </c>
      <c r="U1220" s="24">
        <v>695.1</v>
      </c>
      <c r="V1220" s="24">
        <v>20.100000000000001</v>
      </c>
      <c r="W1220" s="36">
        <v>718.1</v>
      </c>
      <c r="X1220" s="35">
        <v>17.100000000000001</v>
      </c>
      <c r="Y1220" s="24"/>
      <c r="Z1220" s="25">
        <v>-0.77</v>
      </c>
      <c r="AA1220" s="5">
        <v>-3.9418788663501516</v>
      </c>
      <c r="AB1220" s="5"/>
    </row>
    <row r="1221" spans="1:28" x14ac:dyDescent="0.25">
      <c r="A1221" t="s">
        <v>37</v>
      </c>
      <c r="B1221">
        <v>42</v>
      </c>
      <c r="D1221" s="3">
        <v>83</v>
      </c>
      <c r="E1221" s="3">
        <v>285</v>
      </c>
      <c r="F1221" s="4">
        <f t="shared" si="19"/>
        <v>0.29122807017543861</v>
      </c>
      <c r="G1221" s="4"/>
      <c r="H1221" s="7">
        <v>0.745</v>
      </c>
      <c r="I1221" s="7">
        <v>2.8000000000000001E-2</v>
      </c>
      <c r="J1221" s="7">
        <v>9.2299999999999993E-2</v>
      </c>
      <c r="K1221" s="7">
        <v>3.0000000000000001E-3</v>
      </c>
      <c r="L1221" s="7">
        <v>5.8840000000000003E-2</v>
      </c>
      <c r="M1221" s="7">
        <v>5.5999999999999995E-4</v>
      </c>
      <c r="N1221" s="4">
        <v>0.44982</v>
      </c>
      <c r="O1221" s="4">
        <v>0.43989</v>
      </c>
      <c r="P1221" s="3"/>
      <c r="Q1221" s="24">
        <v>565.29999999999995</v>
      </c>
      <c r="R1221" s="24">
        <v>16.3</v>
      </c>
      <c r="S1221" s="24">
        <v>569.1</v>
      </c>
      <c r="T1221" s="24">
        <v>17.7</v>
      </c>
      <c r="U1221" s="24">
        <v>560.20000000000005</v>
      </c>
      <c r="V1221" s="24">
        <v>20.7</v>
      </c>
      <c r="W1221" s="36">
        <v>566.9</v>
      </c>
      <c r="X1221" s="35">
        <v>14.4</v>
      </c>
      <c r="Y1221" s="24"/>
      <c r="Z1221" s="25">
        <v>-0.3</v>
      </c>
      <c r="AA1221" s="5">
        <v>-1.5887183148875437</v>
      </c>
      <c r="AB1221" s="5"/>
    </row>
    <row r="1222" spans="1:28" x14ac:dyDescent="0.25">
      <c r="A1222" t="s">
        <v>37</v>
      </c>
      <c r="B1222">
        <v>43</v>
      </c>
      <c r="D1222" s="3">
        <v>112</v>
      </c>
      <c r="E1222" s="3">
        <v>150</v>
      </c>
      <c r="F1222" s="4">
        <f t="shared" si="19"/>
        <v>0.7466666666666667</v>
      </c>
      <c r="G1222" s="4"/>
      <c r="H1222" s="7">
        <v>0.75700000000000001</v>
      </c>
      <c r="I1222" s="7">
        <v>2.8000000000000001E-2</v>
      </c>
      <c r="J1222" s="7">
        <v>9.2600000000000002E-2</v>
      </c>
      <c r="K1222" s="7">
        <v>3.0000000000000001E-3</v>
      </c>
      <c r="L1222" s="7">
        <v>5.9459999999999999E-2</v>
      </c>
      <c r="M1222" s="7">
        <v>6.6E-4</v>
      </c>
      <c r="N1222" s="4">
        <v>0.39737</v>
      </c>
      <c r="O1222" s="4">
        <v>0.44508999999999999</v>
      </c>
      <c r="P1222" s="3"/>
      <c r="Q1222" s="24">
        <v>572.29999999999995</v>
      </c>
      <c r="R1222" s="24">
        <v>16.2</v>
      </c>
      <c r="S1222" s="24">
        <v>570.9</v>
      </c>
      <c r="T1222" s="24">
        <v>17.7</v>
      </c>
      <c r="U1222" s="24">
        <v>583</v>
      </c>
      <c r="V1222" s="24">
        <v>24.1</v>
      </c>
      <c r="W1222" s="36">
        <v>571.70000000000005</v>
      </c>
      <c r="X1222" s="35">
        <v>14.1</v>
      </c>
      <c r="Y1222" s="24"/>
      <c r="Z1222" s="25">
        <v>0.38</v>
      </c>
      <c r="AA1222" s="5">
        <v>2.0754716981132049</v>
      </c>
      <c r="AB1222" s="5"/>
    </row>
    <row r="1223" spans="1:28" x14ac:dyDescent="0.25">
      <c r="A1223" t="s">
        <v>37</v>
      </c>
      <c r="B1223">
        <v>44</v>
      </c>
      <c r="D1223" s="3">
        <v>37</v>
      </c>
      <c r="E1223" s="3">
        <v>100</v>
      </c>
      <c r="F1223" s="4">
        <f t="shared" si="19"/>
        <v>0.37</v>
      </c>
      <c r="G1223" s="4"/>
      <c r="H1223" s="7">
        <v>0.78600000000000003</v>
      </c>
      <c r="I1223" s="7">
        <v>0.03</v>
      </c>
      <c r="J1223" s="7">
        <v>9.7199999999999995E-2</v>
      </c>
      <c r="K1223" s="7">
        <v>3.0999999999999999E-3</v>
      </c>
      <c r="L1223" s="7">
        <v>5.917E-2</v>
      </c>
      <c r="M1223" s="7">
        <v>8.4000000000000003E-4</v>
      </c>
      <c r="N1223" s="4">
        <v>0.33468999999999999</v>
      </c>
      <c r="O1223" s="4">
        <v>0.38534000000000002</v>
      </c>
      <c r="P1223" s="3"/>
      <c r="Q1223" s="24">
        <v>588.9</v>
      </c>
      <c r="R1223" s="24">
        <v>17.100000000000001</v>
      </c>
      <c r="S1223" s="24">
        <v>598</v>
      </c>
      <c r="T1223" s="24">
        <v>18.2</v>
      </c>
      <c r="U1223" s="24">
        <v>572.4</v>
      </c>
      <c r="V1223" s="24">
        <v>30.9</v>
      </c>
      <c r="W1223" s="36">
        <v>593</v>
      </c>
      <c r="X1223" s="35">
        <v>14.3</v>
      </c>
      <c r="Y1223" s="24"/>
      <c r="Z1223" s="25">
        <v>-0.75</v>
      </c>
      <c r="AA1223" s="5">
        <v>-4.4723969252271161</v>
      </c>
      <c r="AB1223" s="5"/>
    </row>
    <row r="1224" spans="1:28" x14ac:dyDescent="0.25">
      <c r="A1224" t="s">
        <v>37</v>
      </c>
      <c r="B1224">
        <v>45</v>
      </c>
      <c r="D1224" s="3">
        <v>165</v>
      </c>
      <c r="E1224" s="3">
        <v>307</v>
      </c>
      <c r="F1224" s="4">
        <f t="shared" si="19"/>
        <v>0.53745928338762217</v>
      </c>
      <c r="G1224" s="4"/>
      <c r="H1224" s="7">
        <v>0.73</v>
      </c>
      <c r="I1224" s="7">
        <v>2.8000000000000001E-2</v>
      </c>
      <c r="J1224" s="7">
        <v>9.0800000000000006E-2</v>
      </c>
      <c r="K1224" s="7">
        <v>3.0000000000000001E-3</v>
      </c>
      <c r="L1224" s="7">
        <v>5.842E-2</v>
      </c>
      <c r="M1224" s="7">
        <v>5.4000000000000001E-4</v>
      </c>
      <c r="N1224" s="4">
        <v>0.66074999999999995</v>
      </c>
      <c r="O1224" s="4">
        <v>0.35361999999999999</v>
      </c>
      <c r="P1224" s="3"/>
      <c r="Q1224" s="24">
        <v>556.6</v>
      </c>
      <c r="R1224" s="24">
        <v>16.399999999999999</v>
      </c>
      <c r="S1224" s="24">
        <v>560.29999999999995</v>
      </c>
      <c r="T1224" s="24">
        <v>17.7</v>
      </c>
      <c r="U1224" s="24">
        <v>544.6</v>
      </c>
      <c r="V1224" s="24">
        <v>20.2</v>
      </c>
      <c r="W1224" s="36">
        <v>558</v>
      </c>
      <c r="X1224" s="35">
        <v>15.4</v>
      </c>
      <c r="Y1224" s="24"/>
      <c r="Z1224" s="25">
        <v>-0.45</v>
      </c>
      <c r="AA1224" s="5">
        <v>-2.8828497980168777</v>
      </c>
      <c r="AB1224" s="5"/>
    </row>
    <row r="1225" spans="1:28" x14ac:dyDescent="0.25">
      <c r="A1225" t="s">
        <v>37</v>
      </c>
      <c r="B1225">
        <v>46</v>
      </c>
      <c r="D1225" s="3">
        <v>124</v>
      </c>
      <c r="E1225" s="3">
        <v>232</v>
      </c>
      <c r="F1225" s="4">
        <f t="shared" si="19"/>
        <v>0.53448275862068961</v>
      </c>
      <c r="G1225" s="4"/>
      <c r="H1225" s="7">
        <v>0.879</v>
      </c>
      <c r="I1225" s="7">
        <v>3.5000000000000003E-2</v>
      </c>
      <c r="J1225" s="7">
        <v>0.1055</v>
      </c>
      <c r="K1225" s="7">
        <v>3.5000000000000001E-3</v>
      </c>
      <c r="L1225" s="7">
        <v>6.0429999999999998E-2</v>
      </c>
      <c r="M1225" s="7">
        <v>6.8999999999999997E-4</v>
      </c>
      <c r="N1225" s="4">
        <v>0.50968999999999998</v>
      </c>
      <c r="O1225" s="4">
        <v>0.34947</v>
      </c>
      <c r="Q1225" s="24">
        <v>640.4</v>
      </c>
      <c r="R1225" s="24">
        <v>18.899999999999999</v>
      </c>
      <c r="S1225" s="24">
        <v>646.6</v>
      </c>
      <c r="T1225" s="24">
        <v>20.399999999999999</v>
      </c>
      <c r="U1225" s="24">
        <v>618</v>
      </c>
      <c r="V1225" s="24">
        <v>24.6</v>
      </c>
      <c r="W1225" s="36">
        <v>643</v>
      </c>
      <c r="X1225" s="35">
        <v>17</v>
      </c>
      <c r="Y1225" s="24"/>
      <c r="Z1225" s="25">
        <v>-0.82</v>
      </c>
      <c r="AA1225" s="5">
        <v>-4.6278317152103483</v>
      </c>
      <c r="AB1225" s="5"/>
    </row>
    <row r="1226" spans="1:28" x14ac:dyDescent="0.25">
      <c r="A1226" t="s">
        <v>37</v>
      </c>
      <c r="B1226">
        <v>47</v>
      </c>
      <c r="D1226" s="3">
        <v>31</v>
      </c>
      <c r="E1226" s="3">
        <v>30</v>
      </c>
      <c r="F1226" s="4">
        <f t="shared" si="19"/>
        <v>1.0333333333333334</v>
      </c>
      <c r="G1226" s="4"/>
      <c r="H1226" s="7">
        <v>0.83599999999999997</v>
      </c>
      <c r="I1226" s="7">
        <v>3.5000000000000003E-2</v>
      </c>
      <c r="J1226" s="7">
        <v>0.1016</v>
      </c>
      <c r="K1226" s="7">
        <v>3.3999999999999998E-3</v>
      </c>
      <c r="L1226" s="7">
        <v>6.0400000000000002E-2</v>
      </c>
      <c r="M1226" s="7">
        <v>1.4E-3</v>
      </c>
      <c r="N1226" s="4">
        <v>0.16033</v>
      </c>
      <c r="O1226" s="4">
        <v>0.40844000000000003</v>
      </c>
      <c r="Q1226" s="24">
        <v>616.9</v>
      </c>
      <c r="R1226" s="24">
        <v>19.399999999999999</v>
      </c>
      <c r="S1226" s="24">
        <v>623.79999999999995</v>
      </c>
      <c r="T1226" s="24">
        <v>19.899999999999999</v>
      </c>
      <c r="U1226" s="24">
        <v>617</v>
      </c>
      <c r="V1226" s="24">
        <v>50</v>
      </c>
      <c r="W1226" s="36">
        <v>620.20000000000005</v>
      </c>
      <c r="X1226" s="35">
        <v>14.9</v>
      </c>
      <c r="Y1226" s="24"/>
      <c r="Z1226" s="25">
        <v>-0.44</v>
      </c>
      <c r="AA1226" s="5">
        <v>-1.1021069692058347</v>
      </c>
      <c r="AB1226" s="5"/>
    </row>
    <row r="1227" spans="1:28" x14ac:dyDescent="0.25">
      <c r="A1227" t="s">
        <v>37</v>
      </c>
      <c r="B1227">
        <v>48</v>
      </c>
      <c r="D1227" s="3">
        <v>276</v>
      </c>
      <c r="E1227" s="3">
        <v>323</v>
      </c>
      <c r="F1227" s="4">
        <f t="shared" si="19"/>
        <v>0.85448916408668729</v>
      </c>
      <c r="G1227" s="4"/>
      <c r="H1227" s="7">
        <v>2.403</v>
      </c>
      <c r="I1227" s="7">
        <v>0.09</v>
      </c>
      <c r="J1227" s="7">
        <v>0.21360000000000001</v>
      </c>
      <c r="K1227" s="7">
        <v>7.0000000000000001E-3</v>
      </c>
      <c r="L1227" s="7">
        <v>8.2000000000000003E-2</v>
      </c>
      <c r="M1227" s="7">
        <v>6.2E-4</v>
      </c>
      <c r="N1227" s="4">
        <v>0.53195999999999999</v>
      </c>
      <c r="O1227" s="4">
        <v>0.55393999999999999</v>
      </c>
      <c r="Q1227" s="24">
        <v>1243.5</v>
      </c>
      <c r="R1227" s="24">
        <v>26.9</v>
      </c>
      <c r="S1227" s="24">
        <v>1248</v>
      </c>
      <c r="T1227" s="24">
        <v>37.200000000000003</v>
      </c>
      <c r="U1227" s="24">
        <v>1244.5999999999999</v>
      </c>
      <c r="V1227" s="24">
        <v>14.8</v>
      </c>
      <c r="W1227" s="36">
        <v>1244.3</v>
      </c>
      <c r="X1227" s="35">
        <v>26.2</v>
      </c>
      <c r="Y1227" s="24"/>
      <c r="Z1227" s="25">
        <v>-0.27</v>
      </c>
      <c r="AA1227" s="5">
        <v>-0.27318013819702003</v>
      </c>
      <c r="AB1227" s="5"/>
    </row>
    <row r="1228" spans="1:28" x14ac:dyDescent="0.25">
      <c r="A1228" t="s">
        <v>37</v>
      </c>
      <c r="B1228">
        <v>49</v>
      </c>
      <c r="D1228" s="3">
        <v>108</v>
      </c>
      <c r="E1228" s="3">
        <v>112</v>
      </c>
      <c r="F1228" s="4">
        <f t="shared" si="19"/>
        <v>0.9642857142857143</v>
      </c>
      <c r="G1228" s="4"/>
      <c r="H1228" s="7">
        <v>0.85899999999999999</v>
      </c>
      <c r="I1228" s="7">
        <v>3.2000000000000001E-2</v>
      </c>
      <c r="J1228" s="7">
        <v>0.1036</v>
      </c>
      <c r="K1228" s="7">
        <v>3.3E-3</v>
      </c>
      <c r="L1228" s="7">
        <v>6.0470000000000003E-2</v>
      </c>
      <c r="M1228" s="7">
        <v>7.9000000000000001E-4</v>
      </c>
      <c r="N1228" s="4">
        <v>0.29597000000000001</v>
      </c>
      <c r="O1228" s="4">
        <v>0.47927999999999998</v>
      </c>
      <c r="P1228" s="3"/>
      <c r="Q1228" s="24">
        <v>629.6</v>
      </c>
      <c r="R1228" s="24">
        <v>17.5</v>
      </c>
      <c r="S1228" s="24">
        <v>635.5</v>
      </c>
      <c r="T1228" s="24">
        <v>19.3</v>
      </c>
      <c r="U1228" s="24">
        <v>619.5</v>
      </c>
      <c r="V1228" s="24">
        <v>28.2</v>
      </c>
      <c r="W1228" s="36">
        <v>632.1</v>
      </c>
      <c r="X1228" s="35">
        <v>14.7</v>
      </c>
      <c r="Y1228" s="24"/>
      <c r="Z1228" s="25">
        <v>-0.47</v>
      </c>
      <c r="AA1228" s="5">
        <v>-2.5827280064568185</v>
      </c>
      <c r="AB1228" s="5"/>
    </row>
    <row r="1229" spans="1:28" x14ac:dyDescent="0.25">
      <c r="A1229" t="s">
        <v>37</v>
      </c>
      <c r="B1229">
        <v>50</v>
      </c>
      <c r="D1229" s="3">
        <v>100</v>
      </c>
      <c r="E1229" s="3">
        <v>68</v>
      </c>
      <c r="F1229" s="4">
        <f t="shared" si="19"/>
        <v>1.4705882352941178</v>
      </c>
      <c r="G1229" s="4"/>
      <c r="H1229" s="7">
        <v>0.85499999999999998</v>
      </c>
      <c r="I1229" s="7">
        <v>0.04</v>
      </c>
      <c r="J1229" s="7">
        <v>0.1026</v>
      </c>
      <c r="K1229" s="7">
        <v>3.5000000000000001E-3</v>
      </c>
      <c r="L1229" s="7">
        <v>6.1199999999999997E-2</v>
      </c>
      <c r="M1229" s="7">
        <v>1.2999999999999999E-3</v>
      </c>
      <c r="N1229" s="4">
        <v>0.24956999999999999</v>
      </c>
      <c r="O1229" s="4">
        <v>0.48039999999999999</v>
      </c>
      <c r="Q1229" s="24">
        <v>627.4</v>
      </c>
      <c r="R1229" s="24">
        <v>21.9</v>
      </c>
      <c r="S1229" s="24">
        <v>629.6</v>
      </c>
      <c r="T1229" s="24">
        <v>20.5</v>
      </c>
      <c r="U1229" s="24">
        <v>645.29999999999995</v>
      </c>
      <c r="V1229" s="24">
        <v>45.6</v>
      </c>
      <c r="W1229" s="36">
        <v>628.6</v>
      </c>
      <c r="X1229" s="35">
        <v>16.7</v>
      </c>
      <c r="Y1229" s="24"/>
      <c r="Z1229" s="25">
        <v>0.71</v>
      </c>
      <c r="AA1229" s="5">
        <v>2.4329769099643528</v>
      </c>
      <c r="AB1229" s="5"/>
    </row>
    <row r="1230" spans="1:28" x14ac:dyDescent="0.25">
      <c r="A1230" t="s">
        <v>37</v>
      </c>
      <c r="B1230">
        <v>51</v>
      </c>
      <c r="D1230" s="3">
        <v>61</v>
      </c>
      <c r="E1230" s="3">
        <v>66</v>
      </c>
      <c r="F1230" s="4">
        <f t="shared" si="19"/>
        <v>0.9242424242424242</v>
      </c>
      <c r="G1230" s="4"/>
      <c r="H1230" s="7">
        <v>0.87</v>
      </c>
      <c r="I1230" s="7">
        <v>3.5000000000000003E-2</v>
      </c>
      <c r="J1230" s="7">
        <v>0.1053</v>
      </c>
      <c r="K1230" s="7">
        <v>3.5000000000000001E-3</v>
      </c>
      <c r="L1230" s="7">
        <v>6.0299999999999999E-2</v>
      </c>
      <c r="M1230" s="7">
        <v>1.1000000000000001E-3</v>
      </c>
      <c r="N1230" s="4">
        <v>0.20755999999999999</v>
      </c>
      <c r="O1230" s="4">
        <v>0.38744000000000001</v>
      </c>
      <c r="Q1230" s="24">
        <v>635.6</v>
      </c>
      <c r="R1230" s="24">
        <v>19</v>
      </c>
      <c r="S1230" s="24">
        <v>645.4</v>
      </c>
      <c r="T1230" s="24">
        <v>20.399999999999999</v>
      </c>
      <c r="U1230" s="24">
        <v>613.4</v>
      </c>
      <c r="V1230" s="24">
        <v>39.4</v>
      </c>
      <c r="W1230" s="36">
        <v>640</v>
      </c>
      <c r="X1230" s="35">
        <v>15.2</v>
      </c>
      <c r="Y1230" s="24"/>
      <c r="Z1230" s="25">
        <v>-0.9</v>
      </c>
      <c r="AA1230" s="5">
        <v>-5.2168242582328048</v>
      </c>
      <c r="AB1230" s="5"/>
    </row>
    <row r="1231" spans="1:28" x14ac:dyDescent="0.25">
      <c r="A1231" t="s">
        <v>37</v>
      </c>
      <c r="B1231">
        <v>52</v>
      </c>
      <c r="D1231" s="3">
        <v>335</v>
      </c>
      <c r="E1231" s="3">
        <v>178</v>
      </c>
      <c r="F1231" s="4">
        <f t="shared" si="19"/>
        <v>1.8820224719101124</v>
      </c>
      <c r="G1231" s="4"/>
      <c r="H1231" s="7">
        <v>0.93200000000000005</v>
      </c>
      <c r="I1231" s="7">
        <v>3.7999999999999999E-2</v>
      </c>
      <c r="J1231" s="7">
        <v>0.10780000000000001</v>
      </c>
      <c r="K1231" s="7">
        <v>3.5000000000000001E-3</v>
      </c>
      <c r="L1231" s="7">
        <v>6.3149999999999998E-2</v>
      </c>
      <c r="M1231" s="7">
        <v>8.4000000000000003E-4</v>
      </c>
      <c r="N1231" s="4">
        <v>0.48165999999999998</v>
      </c>
      <c r="O1231" s="4">
        <v>0.41620000000000001</v>
      </c>
      <c r="Q1231" s="24">
        <v>668.7</v>
      </c>
      <c r="R1231" s="24">
        <v>20</v>
      </c>
      <c r="S1231" s="24">
        <v>660</v>
      </c>
      <c r="T1231" s="24">
        <v>20.399999999999999</v>
      </c>
      <c r="U1231" s="24">
        <v>712.3</v>
      </c>
      <c r="V1231" s="24">
        <v>28.3</v>
      </c>
      <c r="W1231" s="36">
        <v>664.5</v>
      </c>
      <c r="X1231" s="35">
        <v>17.399999999999999</v>
      </c>
      <c r="Y1231" s="24"/>
      <c r="Z1231" s="25">
        <v>1.6</v>
      </c>
      <c r="AA1231" s="5">
        <v>7.3424119050961565</v>
      </c>
      <c r="AB1231" s="5"/>
    </row>
    <row r="1232" spans="1:28" x14ac:dyDescent="0.25">
      <c r="A1232" t="s">
        <v>37</v>
      </c>
      <c r="B1232">
        <v>53</v>
      </c>
      <c r="D1232" s="3">
        <v>24</v>
      </c>
      <c r="E1232" s="3">
        <v>39</v>
      </c>
      <c r="F1232" s="4">
        <f t="shared" si="19"/>
        <v>0.61538461538461542</v>
      </c>
      <c r="G1232" s="4"/>
      <c r="H1232" s="7">
        <v>0.95599999999999996</v>
      </c>
      <c r="I1232" s="7">
        <v>3.9E-2</v>
      </c>
      <c r="J1232" s="7">
        <v>0.11210000000000001</v>
      </c>
      <c r="K1232" s="7">
        <v>3.7000000000000002E-3</v>
      </c>
      <c r="L1232" s="7">
        <v>6.2399999999999997E-2</v>
      </c>
      <c r="M1232" s="7">
        <v>1.1999999999999999E-3</v>
      </c>
      <c r="N1232" s="4">
        <v>0.30586999999999998</v>
      </c>
      <c r="O1232" s="4">
        <v>0.39129000000000003</v>
      </c>
      <c r="Q1232" s="24">
        <v>681.2</v>
      </c>
      <c r="R1232" s="24">
        <v>20.2</v>
      </c>
      <c r="S1232" s="24">
        <v>684.9</v>
      </c>
      <c r="T1232" s="24">
        <v>21.4</v>
      </c>
      <c r="U1232" s="24">
        <v>686.9</v>
      </c>
      <c r="V1232" s="24">
        <v>41</v>
      </c>
      <c r="W1232" s="36">
        <v>682.9</v>
      </c>
      <c r="X1232" s="35">
        <v>16.8</v>
      </c>
      <c r="Y1232" s="24"/>
      <c r="Z1232" s="25">
        <v>0.35</v>
      </c>
      <c r="AA1232" s="5">
        <v>0.29116319697189397</v>
      </c>
      <c r="AB1232" s="5"/>
    </row>
    <row r="1233" spans="1:28" x14ac:dyDescent="0.25">
      <c r="A1233" t="s">
        <v>37</v>
      </c>
      <c r="B1233">
        <v>54</v>
      </c>
      <c r="D1233" s="3">
        <v>163</v>
      </c>
      <c r="E1233" s="3">
        <v>156</v>
      </c>
      <c r="F1233" s="4">
        <f t="shared" si="19"/>
        <v>1.0448717948717949</v>
      </c>
      <c r="G1233" s="4"/>
      <c r="H1233" s="7">
        <v>0.85399999999999998</v>
      </c>
      <c r="I1233" s="7">
        <v>3.2000000000000001E-2</v>
      </c>
      <c r="J1233" s="7">
        <v>0.10290000000000001</v>
      </c>
      <c r="K1233" s="7">
        <v>3.3999999999999998E-3</v>
      </c>
      <c r="L1233" s="7">
        <v>6.0440000000000001E-2</v>
      </c>
      <c r="M1233" s="7">
        <v>6.4000000000000005E-4</v>
      </c>
      <c r="N1233" s="4">
        <v>0.49758999999999998</v>
      </c>
      <c r="O1233" s="4">
        <v>0.42936999999999997</v>
      </c>
      <c r="Q1233" s="24">
        <v>626.79999999999995</v>
      </c>
      <c r="R1233" s="24">
        <v>17.5</v>
      </c>
      <c r="S1233" s="24">
        <v>631.4</v>
      </c>
      <c r="T1233" s="24">
        <v>19.899999999999999</v>
      </c>
      <c r="U1233" s="24">
        <v>618.4</v>
      </c>
      <c r="V1233" s="24">
        <v>22.9</v>
      </c>
      <c r="W1233" s="36">
        <v>628.5</v>
      </c>
      <c r="X1233" s="35">
        <v>16</v>
      </c>
      <c r="Y1233" s="24"/>
      <c r="Z1233" s="25">
        <v>-0.39</v>
      </c>
      <c r="AA1233" s="5">
        <v>-2.1021992238033675</v>
      </c>
      <c r="AB1233" s="5"/>
    </row>
    <row r="1234" spans="1:28" x14ac:dyDescent="0.25">
      <c r="A1234" t="s">
        <v>37</v>
      </c>
      <c r="B1234">
        <v>55</v>
      </c>
      <c r="D1234" s="3">
        <v>41</v>
      </c>
      <c r="E1234" s="3">
        <v>81</v>
      </c>
      <c r="F1234" s="4">
        <f t="shared" si="19"/>
        <v>0.50617283950617287</v>
      </c>
      <c r="G1234" s="4"/>
      <c r="H1234" s="7">
        <v>0.77800000000000002</v>
      </c>
      <c r="I1234" s="7">
        <v>0.03</v>
      </c>
      <c r="J1234" s="7">
        <v>9.5799999999999996E-2</v>
      </c>
      <c r="K1234" s="7">
        <v>3.0999999999999999E-3</v>
      </c>
      <c r="L1234" s="7">
        <v>5.9310000000000002E-2</v>
      </c>
      <c r="M1234" s="7">
        <v>8.8000000000000003E-4</v>
      </c>
      <c r="N1234" s="4">
        <v>0.29319000000000001</v>
      </c>
      <c r="O1234" s="4">
        <v>0.38441999999999998</v>
      </c>
      <c r="Q1234" s="24">
        <v>584.29999999999995</v>
      </c>
      <c r="R1234" s="24">
        <v>17.100000000000001</v>
      </c>
      <c r="S1234" s="24">
        <v>589.70000000000005</v>
      </c>
      <c r="T1234" s="24">
        <v>18.2</v>
      </c>
      <c r="U1234" s="24">
        <v>577.5</v>
      </c>
      <c r="V1234" s="24">
        <v>32.200000000000003</v>
      </c>
      <c r="W1234" s="36">
        <v>586.79999999999995</v>
      </c>
      <c r="X1234" s="35">
        <v>14.2</v>
      </c>
      <c r="Y1234" s="24"/>
      <c r="Z1234" s="25">
        <v>-0.39</v>
      </c>
      <c r="AA1234" s="5">
        <v>-2.1125541125541076</v>
      </c>
      <c r="AB1234" s="5"/>
    </row>
    <row r="1235" spans="1:28" x14ac:dyDescent="0.25">
      <c r="A1235" t="s">
        <v>37</v>
      </c>
      <c r="B1235">
        <v>56</v>
      </c>
      <c r="D1235" s="3">
        <v>142</v>
      </c>
      <c r="E1235" s="3">
        <v>139</v>
      </c>
      <c r="F1235" s="4">
        <f t="shared" si="19"/>
        <v>1.0215827338129497</v>
      </c>
      <c r="G1235" s="4"/>
      <c r="H1235" s="7">
        <v>0.86499999999999999</v>
      </c>
      <c r="I1235" s="7">
        <v>3.3000000000000002E-2</v>
      </c>
      <c r="J1235" s="7">
        <v>0.10390000000000001</v>
      </c>
      <c r="K1235" s="7">
        <v>3.3E-3</v>
      </c>
      <c r="L1235" s="7">
        <v>6.0819999999999999E-2</v>
      </c>
      <c r="M1235" s="7">
        <v>7.5000000000000002E-4</v>
      </c>
      <c r="N1235" s="4">
        <v>0.40021000000000001</v>
      </c>
      <c r="O1235" s="4">
        <v>0.38252000000000003</v>
      </c>
      <c r="Q1235" s="24">
        <v>632.79999999999995</v>
      </c>
      <c r="R1235" s="24">
        <v>18</v>
      </c>
      <c r="S1235" s="24">
        <v>637.20000000000005</v>
      </c>
      <c r="T1235" s="24">
        <v>19.3</v>
      </c>
      <c r="U1235" s="24">
        <v>631.9</v>
      </c>
      <c r="V1235" s="24">
        <v>26.6</v>
      </c>
      <c r="W1235" s="36">
        <v>634.79999999999995</v>
      </c>
      <c r="X1235" s="35">
        <v>15.5</v>
      </c>
      <c r="Y1235" s="24"/>
      <c r="Z1235" s="25">
        <v>-0.28999999999999998</v>
      </c>
      <c r="AA1235" s="5">
        <v>-0.83874030701061031</v>
      </c>
      <c r="AB1235" s="5"/>
    </row>
    <row r="1236" spans="1:28" x14ac:dyDescent="0.25">
      <c r="A1236" t="s">
        <v>37</v>
      </c>
      <c r="B1236">
        <v>57</v>
      </c>
      <c r="D1236" s="3">
        <v>150</v>
      </c>
      <c r="E1236" s="3">
        <v>101</v>
      </c>
      <c r="F1236" s="4">
        <f t="shared" si="19"/>
        <v>1.4851485148514851</v>
      </c>
      <c r="G1236" s="4"/>
      <c r="H1236" s="7">
        <v>0.90100000000000002</v>
      </c>
      <c r="I1236" s="7">
        <v>3.5000000000000003E-2</v>
      </c>
      <c r="J1236" s="7">
        <v>0.10780000000000001</v>
      </c>
      <c r="K1236" s="7">
        <v>3.5000000000000001E-3</v>
      </c>
      <c r="L1236" s="7">
        <v>6.1010000000000002E-2</v>
      </c>
      <c r="M1236" s="7">
        <v>9.6000000000000002E-4</v>
      </c>
      <c r="N1236" s="4">
        <v>0.35053000000000001</v>
      </c>
      <c r="O1236" s="4">
        <v>0.38758999999999999</v>
      </c>
      <c r="Q1236" s="24">
        <v>652.29999999999995</v>
      </c>
      <c r="R1236" s="24">
        <v>18.7</v>
      </c>
      <c r="S1236" s="24">
        <v>660</v>
      </c>
      <c r="T1236" s="24">
        <v>20.399999999999999</v>
      </c>
      <c r="U1236" s="24">
        <v>638.6</v>
      </c>
      <c r="V1236" s="24">
        <v>33.799999999999997</v>
      </c>
      <c r="W1236" s="36">
        <v>655.6</v>
      </c>
      <c r="X1236" s="35">
        <v>15.9</v>
      </c>
      <c r="Y1236" s="24"/>
      <c r="Z1236" s="25">
        <v>-0.61</v>
      </c>
      <c r="AA1236" s="5">
        <v>-3.3510804885687406</v>
      </c>
      <c r="AB1236" s="5"/>
    </row>
    <row r="1237" spans="1:28" x14ac:dyDescent="0.25">
      <c r="A1237" t="s">
        <v>37</v>
      </c>
      <c r="B1237">
        <v>58</v>
      </c>
      <c r="D1237" s="3">
        <v>45</v>
      </c>
      <c r="E1237" s="3">
        <v>41</v>
      </c>
      <c r="F1237" s="4">
        <f t="shared" si="19"/>
        <v>1.0975609756097562</v>
      </c>
      <c r="G1237" s="4"/>
      <c r="H1237" s="7">
        <v>0.88900000000000001</v>
      </c>
      <c r="I1237" s="7">
        <v>3.5000000000000003E-2</v>
      </c>
      <c r="J1237" s="7">
        <v>0.1072</v>
      </c>
      <c r="K1237" s="7">
        <v>3.5000000000000001E-3</v>
      </c>
      <c r="L1237" s="7">
        <v>6.0670000000000002E-2</v>
      </c>
      <c r="M1237" s="7">
        <v>9.3999999999999997E-4</v>
      </c>
      <c r="N1237" s="4">
        <v>0.17512</v>
      </c>
      <c r="O1237" s="4">
        <v>0.37767000000000001</v>
      </c>
      <c r="Q1237" s="24">
        <v>645.79999999999995</v>
      </c>
      <c r="R1237" s="24">
        <v>18.8</v>
      </c>
      <c r="S1237" s="24">
        <v>656.5</v>
      </c>
      <c r="T1237" s="24">
        <v>20.399999999999999</v>
      </c>
      <c r="U1237" s="24">
        <v>626.6</v>
      </c>
      <c r="V1237" s="24">
        <v>33.4</v>
      </c>
      <c r="W1237" s="36">
        <v>650.6</v>
      </c>
      <c r="X1237" s="35">
        <v>14.9</v>
      </c>
      <c r="Y1237" s="24"/>
      <c r="Z1237" s="25">
        <v>-0.85</v>
      </c>
      <c r="AA1237" s="5">
        <v>-4.7717842323651496</v>
      </c>
      <c r="AB1237" s="5"/>
    </row>
    <row r="1238" spans="1:28" x14ac:dyDescent="0.25">
      <c r="A1238" t="s">
        <v>37</v>
      </c>
      <c r="B1238">
        <v>59</v>
      </c>
      <c r="D1238" s="3">
        <v>27</v>
      </c>
      <c r="E1238" s="3">
        <v>28</v>
      </c>
      <c r="F1238" s="4">
        <f t="shared" si="19"/>
        <v>0.9642857142857143</v>
      </c>
      <c r="G1238" s="4"/>
      <c r="H1238" s="7">
        <v>0.81799999999999995</v>
      </c>
      <c r="I1238" s="7">
        <v>3.5000000000000003E-2</v>
      </c>
      <c r="J1238" s="7">
        <v>9.9099999999999994E-2</v>
      </c>
      <c r="K1238" s="7">
        <v>3.3E-3</v>
      </c>
      <c r="L1238" s="7">
        <v>6.0600000000000001E-2</v>
      </c>
      <c r="M1238" s="7">
        <v>1.5E-3</v>
      </c>
      <c r="N1238" s="4">
        <v>0.21324000000000001</v>
      </c>
      <c r="O1238" s="4">
        <v>0.29693000000000003</v>
      </c>
      <c r="Q1238" s="24">
        <v>606.9</v>
      </c>
      <c r="R1238" s="24">
        <v>19.5</v>
      </c>
      <c r="S1238" s="24">
        <v>609.1</v>
      </c>
      <c r="T1238" s="24">
        <v>19.399999999999999</v>
      </c>
      <c r="U1238" s="24">
        <v>624.1</v>
      </c>
      <c r="V1238" s="24">
        <v>53.4</v>
      </c>
      <c r="W1238" s="36">
        <v>608</v>
      </c>
      <c r="X1238" s="35">
        <v>15.1</v>
      </c>
      <c r="Y1238" s="24"/>
      <c r="Z1238" s="25">
        <v>0.7</v>
      </c>
      <c r="AA1238" s="5">
        <v>2.4034609838167</v>
      </c>
      <c r="AB1238" s="5"/>
    </row>
    <row r="1239" spans="1:28" x14ac:dyDescent="0.25">
      <c r="A1239" t="s">
        <v>37</v>
      </c>
      <c r="B1239">
        <v>60</v>
      </c>
      <c r="D1239" s="3">
        <v>96</v>
      </c>
      <c r="E1239" s="3">
        <v>397</v>
      </c>
      <c r="F1239" s="4">
        <f t="shared" si="19"/>
        <v>0.24181360201511334</v>
      </c>
      <c r="G1239" s="4"/>
      <c r="H1239" s="7">
        <v>0.79</v>
      </c>
      <c r="I1239" s="7">
        <v>2.9000000000000001E-2</v>
      </c>
      <c r="J1239" s="7">
        <v>9.6100000000000005E-2</v>
      </c>
      <c r="K1239" s="7">
        <v>3.0999999999999999E-3</v>
      </c>
      <c r="L1239" s="7">
        <v>5.9880000000000003E-2</v>
      </c>
      <c r="M1239" s="7">
        <v>4.8999999999999998E-4</v>
      </c>
      <c r="N1239" s="4">
        <v>0.61631000000000002</v>
      </c>
      <c r="O1239" s="4">
        <v>0.41958000000000001</v>
      </c>
      <c r="P1239" s="3"/>
      <c r="Q1239" s="24">
        <v>591.20000000000005</v>
      </c>
      <c r="R1239" s="24">
        <v>16.5</v>
      </c>
      <c r="S1239" s="24">
        <v>591.5</v>
      </c>
      <c r="T1239" s="24">
        <v>18.2</v>
      </c>
      <c r="U1239" s="24">
        <v>598.29999999999995</v>
      </c>
      <c r="V1239" s="24">
        <v>17.7</v>
      </c>
      <c r="W1239" s="36">
        <v>591.29999999999995</v>
      </c>
      <c r="X1239" s="35">
        <v>15.5</v>
      </c>
      <c r="Y1239" s="24"/>
      <c r="Z1239" s="25">
        <v>0.28000000000000003</v>
      </c>
      <c r="AA1239" s="5">
        <v>1.1365535684439152</v>
      </c>
      <c r="AB1239" s="5"/>
    </row>
    <row r="1240" spans="1:28" x14ac:dyDescent="0.25">
      <c r="A1240" t="s">
        <v>37</v>
      </c>
      <c r="B1240">
        <v>61</v>
      </c>
      <c r="D1240" s="3">
        <v>111</v>
      </c>
      <c r="E1240" s="3">
        <v>93</v>
      </c>
      <c r="F1240" s="4">
        <f t="shared" si="19"/>
        <v>1.1935483870967742</v>
      </c>
      <c r="G1240" s="4"/>
      <c r="H1240" s="7">
        <v>0.85299999999999998</v>
      </c>
      <c r="I1240" s="7">
        <v>3.3000000000000002E-2</v>
      </c>
      <c r="J1240" s="7">
        <v>0.1024</v>
      </c>
      <c r="K1240" s="7">
        <v>3.3E-3</v>
      </c>
      <c r="L1240" s="7">
        <v>6.0650000000000003E-2</v>
      </c>
      <c r="M1240" s="7">
        <v>8.0999999999999996E-4</v>
      </c>
      <c r="N1240" s="4">
        <v>0.37132999999999999</v>
      </c>
      <c r="O1240" s="4">
        <v>0.41855999999999999</v>
      </c>
      <c r="P1240" s="3"/>
      <c r="Q1240" s="24">
        <v>626.29999999999995</v>
      </c>
      <c r="R1240" s="24">
        <v>18.100000000000001</v>
      </c>
      <c r="S1240" s="24">
        <v>628.5</v>
      </c>
      <c r="T1240" s="24">
        <v>19.3</v>
      </c>
      <c r="U1240" s="24">
        <v>625.9</v>
      </c>
      <c r="V1240" s="24">
        <v>28.8</v>
      </c>
      <c r="W1240" s="36">
        <v>627.29999999999995</v>
      </c>
      <c r="X1240" s="35">
        <v>15.4</v>
      </c>
      <c r="Y1240" s="24"/>
      <c r="Z1240" s="25">
        <v>-0.14000000000000001</v>
      </c>
      <c r="AA1240" s="5">
        <v>-0.41540182137723036</v>
      </c>
      <c r="AB1240" s="5"/>
    </row>
    <row r="1241" spans="1:28" x14ac:dyDescent="0.25">
      <c r="A1241" t="s">
        <v>37</v>
      </c>
      <c r="B1241">
        <v>62</v>
      </c>
      <c r="D1241" s="3">
        <v>68</v>
      </c>
      <c r="E1241" s="3">
        <v>75</v>
      </c>
      <c r="F1241" s="4">
        <f t="shared" si="19"/>
        <v>0.90666666666666662</v>
      </c>
      <c r="G1241" s="4"/>
      <c r="H1241" s="7">
        <v>0.77500000000000002</v>
      </c>
      <c r="I1241" s="7">
        <v>0.03</v>
      </c>
      <c r="J1241" s="7">
        <v>9.4200000000000006E-2</v>
      </c>
      <c r="K1241" s="7">
        <v>3.0999999999999999E-3</v>
      </c>
      <c r="L1241" s="7">
        <v>6.0199999999999997E-2</v>
      </c>
      <c r="M1241" s="7">
        <v>8.9999999999999998E-4</v>
      </c>
      <c r="N1241" s="4">
        <v>0.29737999999999998</v>
      </c>
      <c r="O1241" s="4">
        <v>0.36081999999999997</v>
      </c>
      <c r="P1241" s="3"/>
      <c r="Q1241" s="24">
        <v>582.6</v>
      </c>
      <c r="R1241" s="24">
        <v>17.2</v>
      </c>
      <c r="S1241" s="24">
        <v>580.29999999999995</v>
      </c>
      <c r="T1241" s="24">
        <v>18.3</v>
      </c>
      <c r="U1241" s="24">
        <v>609.79999999999995</v>
      </c>
      <c r="V1241" s="24">
        <v>32.299999999999997</v>
      </c>
      <c r="W1241" s="36">
        <v>581.6</v>
      </c>
      <c r="X1241" s="35">
        <v>14.3</v>
      </c>
      <c r="Y1241" s="24"/>
      <c r="Z1241" s="25">
        <v>0.98</v>
      </c>
      <c r="AA1241" s="5">
        <v>4.8376516890783847</v>
      </c>
      <c r="AB1241" s="5"/>
    </row>
    <row r="1242" spans="1:28" x14ac:dyDescent="0.25">
      <c r="A1242" t="s">
        <v>37</v>
      </c>
      <c r="B1242">
        <v>63</v>
      </c>
      <c r="D1242" s="3">
        <v>303</v>
      </c>
      <c r="E1242" s="3">
        <v>328</v>
      </c>
      <c r="F1242" s="4">
        <f t="shared" si="19"/>
        <v>0.92378048780487809</v>
      </c>
      <c r="G1242" s="4"/>
      <c r="H1242" s="7">
        <v>0.84299999999999997</v>
      </c>
      <c r="I1242" s="7">
        <v>3.3000000000000002E-2</v>
      </c>
      <c r="J1242" s="7">
        <v>0.1017</v>
      </c>
      <c r="K1242" s="7">
        <v>3.3999999999999998E-3</v>
      </c>
      <c r="L1242" s="7">
        <v>6.0420000000000001E-2</v>
      </c>
      <c r="M1242" s="7">
        <v>6.3000000000000003E-4</v>
      </c>
      <c r="N1242" s="4">
        <v>0.47925000000000001</v>
      </c>
      <c r="O1242" s="4">
        <v>0.46544999999999997</v>
      </c>
      <c r="Q1242" s="24">
        <v>620.79999999999995</v>
      </c>
      <c r="R1242" s="24">
        <v>18.2</v>
      </c>
      <c r="S1242" s="24">
        <v>624.4</v>
      </c>
      <c r="T1242" s="24">
        <v>19.899999999999999</v>
      </c>
      <c r="U1242" s="24">
        <v>617.70000000000005</v>
      </c>
      <c r="V1242" s="24">
        <v>22.5</v>
      </c>
      <c r="W1242" s="36">
        <v>622.29999999999995</v>
      </c>
      <c r="X1242" s="35">
        <v>16.3</v>
      </c>
      <c r="Y1242" s="24"/>
      <c r="Z1242" s="25">
        <v>-0.25</v>
      </c>
      <c r="AA1242" s="5">
        <v>-1.0846689331390564</v>
      </c>
      <c r="AB1242" s="5"/>
    </row>
    <row r="1243" spans="1:28" x14ac:dyDescent="0.25">
      <c r="A1243" t="s">
        <v>37</v>
      </c>
      <c r="B1243">
        <v>64</v>
      </c>
      <c r="D1243" s="3">
        <v>44</v>
      </c>
      <c r="E1243" s="3">
        <v>37</v>
      </c>
      <c r="F1243" s="4">
        <f t="shared" si="19"/>
        <v>1.1891891891891893</v>
      </c>
      <c r="G1243" s="4"/>
      <c r="H1243" s="7">
        <v>0.877</v>
      </c>
      <c r="I1243" s="7">
        <v>3.5999999999999997E-2</v>
      </c>
      <c r="J1243" s="7">
        <v>0.1056</v>
      </c>
      <c r="K1243" s="7">
        <v>3.5000000000000001E-3</v>
      </c>
      <c r="L1243" s="7">
        <v>6.0999999999999999E-2</v>
      </c>
      <c r="M1243" s="7">
        <v>1.4E-3</v>
      </c>
      <c r="N1243" s="4">
        <v>0.13794000000000001</v>
      </c>
      <c r="O1243" s="4">
        <v>0.41271999999999998</v>
      </c>
      <c r="Q1243" s="24">
        <v>639.4</v>
      </c>
      <c r="R1243" s="24">
        <v>19.5</v>
      </c>
      <c r="S1243" s="24">
        <v>647.1</v>
      </c>
      <c r="T1243" s="24">
        <v>20.399999999999999</v>
      </c>
      <c r="U1243" s="24">
        <v>638.29999999999995</v>
      </c>
      <c r="V1243" s="24">
        <v>49.4</v>
      </c>
      <c r="W1243" s="36">
        <v>643</v>
      </c>
      <c r="X1243" s="35">
        <v>15</v>
      </c>
      <c r="Y1243" s="24"/>
      <c r="Z1243" s="25">
        <v>-0.48</v>
      </c>
      <c r="AA1243" s="5">
        <v>-1.3786620711264419</v>
      </c>
      <c r="AB1243" s="5"/>
    </row>
    <row r="1244" spans="1:28" x14ac:dyDescent="0.25">
      <c r="A1244" t="s">
        <v>37</v>
      </c>
      <c r="B1244">
        <v>65</v>
      </c>
      <c r="D1244" s="3">
        <v>108</v>
      </c>
      <c r="E1244" s="3">
        <v>183</v>
      </c>
      <c r="F1244" s="4">
        <f t="shared" si="19"/>
        <v>0.5901639344262295</v>
      </c>
      <c r="G1244" s="4"/>
      <c r="H1244" s="7">
        <v>6.05</v>
      </c>
      <c r="I1244" s="7">
        <v>0.23</v>
      </c>
      <c r="J1244" s="7">
        <v>0.36399999999999999</v>
      </c>
      <c r="K1244" s="7">
        <v>1.2E-2</v>
      </c>
      <c r="L1244" s="7">
        <v>0.12066</v>
      </c>
      <c r="M1244" s="7">
        <v>8.3000000000000001E-4</v>
      </c>
      <c r="N1244" s="4">
        <v>0.63676999999999995</v>
      </c>
      <c r="O1244" s="4">
        <v>0.47244999999999998</v>
      </c>
      <c r="Q1244" s="24">
        <v>1983.1</v>
      </c>
      <c r="R1244" s="24">
        <v>33.1</v>
      </c>
      <c r="S1244" s="24">
        <v>2001.1</v>
      </c>
      <c r="T1244" s="24">
        <v>56.7</v>
      </c>
      <c r="U1244" s="24">
        <v>1965.2</v>
      </c>
      <c r="V1244" s="24">
        <v>12.3</v>
      </c>
      <c r="W1244" s="36">
        <v>1982.1</v>
      </c>
      <c r="X1244" s="35">
        <v>32.9</v>
      </c>
      <c r="Y1244" s="24"/>
      <c r="Z1244" s="25">
        <v>-0.85</v>
      </c>
      <c r="AA1244" s="5">
        <v>-1.8267860777528853</v>
      </c>
      <c r="AB1244" s="5"/>
    </row>
    <row r="1245" spans="1:28" x14ac:dyDescent="0.25">
      <c r="A1245" t="s">
        <v>37</v>
      </c>
      <c r="B1245">
        <v>66</v>
      </c>
      <c r="D1245" s="3">
        <v>140</v>
      </c>
      <c r="E1245" s="3">
        <v>124</v>
      </c>
      <c r="F1245" s="4">
        <f t="shared" si="19"/>
        <v>1.1290322580645162</v>
      </c>
      <c r="G1245" s="4"/>
      <c r="H1245" s="7">
        <v>0.82499999999999996</v>
      </c>
      <c r="I1245" s="7">
        <v>3.1E-2</v>
      </c>
      <c r="J1245" s="7">
        <v>0.1003</v>
      </c>
      <c r="K1245" s="7">
        <v>3.3E-3</v>
      </c>
      <c r="L1245" s="7">
        <v>5.9769999999999997E-2</v>
      </c>
      <c r="M1245" s="7">
        <v>7.1000000000000002E-4</v>
      </c>
      <c r="N1245" s="4">
        <v>7.7579999999999996E-2</v>
      </c>
      <c r="O1245" s="4">
        <v>0.43876999999999999</v>
      </c>
      <c r="P1245" s="3"/>
      <c r="Q1245" s="24">
        <v>610.79999999999995</v>
      </c>
      <c r="R1245" s="24">
        <v>17.2</v>
      </c>
      <c r="S1245" s="24">
        <v>616.20000000000005</v>
      </c>
      <c r="T1245" s="24">
        <v>19.3</v>
      </c>
      <c r="U1245" s="24">
        <v>594.29999999999995</v>
      </c>
      <c r="V1245" s="24">
        <v>25.7</v>
      </c>
      <c r="W1245" s="36">
        <v>613.20000000000005</v>
      </c>
      <c r="X1245" s="35">
        <v>13.3</v>
      </c>
      <c r="Y1245" s="24"/>
      <c r="Z1245" s="25">
        <v>-0.62</v>
      </c>
      <c r="AA1245" s="5">
        <v>-3.6850075719333688</v>
      </c>
      <c r="AB1245" s="5"/>
    </row>
    <row r="1246" spans="1:28" x14ac:dyDescent="0.25">
      <c r="A1246" t="s">
        <v>37</v>
      </c>
      <c r="B1246">
        <v>67</v>
      </c>
      <c r="D1246" s="3">
        <v>167</v>
      </c>
      <c r="E1246" s="3">
        <v>93</v>
      </c>
      <c r="F1246" s="4">
        <f t="shared" si="19"/>
        <v>1.7956989247311828</v>
      </c>
      <c r="G1246" s="4"/>
      <c r="H1246" s="7">
        <v>0.86899999999999999</v>
      </c>
      <c r="I1246" s="7">
        <v>3.3000000000000002E-2</v>
      </c>
      <c r="J1246" s="7">
        <v>0.1048</v>
      </c>
      <c r="K1246" s="7">
        <v>3.3999999999999998E-3</v>
      </c>
      <c r="L1246" s="7">
        <v>6.0650000000000003E-2</v>
      </c>
      <c r="M1246" s="7">
        <v>8.1999999999999998E-4</v>
      </c>
      <c r="N1246" s="4">
        <v>0.29398999999999997</v>
      </c>
      <c r="O1246" s="4">
        <v>0.45249</v>
      </c>
      <c r="P1246" s="3"/>
      <c r="Q1246" s="24">
        <v>635</v>
      </c>
      <c r="R1246" s="24">
        <v>17.899999999999999</v>
      </c>
      <c r="S1246" s="24">
        <v>642.5</v>
      </c>
      <c r="T1246" s="24">
        <v>19.8</v>
      </c>
      <c r="U1246" s="24">
        <v>625.9</v>
      </c>
      <c r="V1246" s="24">
        <v>29.1</v>
      </c>
      <c r="W1246" s="36">
        <v>638.20000000000005</v>
      </c>
      <c r="X1246" s="35">
        <v>15.1</v>
      </c>
      <c r="Y1246" s="24"/>
      <c r="Z1246" s="25">
        <v>-0.53</v>
      </c>
      <c r="AA1246" s="5">
        <v>-2.6521808595622218</v>
      </c>
      <c r="AB1246" s="5"/>
    </row>
    <row r="1247" spans="1:28" x14ac:dyDescent="0.25">
      <c r="A1247" t="s">
        <v>37</v>
      </c>
      <c r="B1247">
        <v>68</v>
      </c>
      <c r="D1247" s="3">
        <v>67</v>
      </c>
      <c r="E1247" s="3">
        <v>339</v>
      </c>
      <c r="F1247" s="4">
        <f t="shared" si="19"/>
        <v>0.19764011799410031</v>
      </c>
      <c r="G1247" s="4"/>
      <c r="H1247" s="7">
        <v>4.74</v>
      </c>
      <c r="I1247" s="7">
        <v>0.17</v>
      </c>
      <c r="J1247" s="7">
        <v>0.28820000000000001</v>
      </c>
      <c r="K1247" s="7">
        <v>8.8000000000000005E-3</v>
      </c>
      <c r="L1247" s="7">
        <v>0.11932</v>
      </c>
      <c r="M1247" s="7">
        <v>9.3000000000000005E-4</v>
      </c>
      <c r="N1247" s="4">
        <v>0.79774999999999996</v>
      </c>
      <c r="O1247" s="4">
        <v>0.16472999999999999</v>
      </c>
      <c r="Q1247" s="24">
        <v>1774.3</v>
      </c>
      <c r="R1247" s="24">
        <v>30.1</v>
      </c>
      <c r="S1247" s="24">
        <v>1632.5</v>
      </c>
      <c r="T1247" s="24">
        <v>44</v>
      </c>
      <c r="U1247" s="24">
        <v>1945.3</v>
      </c>
      <c r="V1247" s="24">
        <v>13.9</v>
      </c>
      <c r="W1247" s="36">
        <v>1804.3</v>
      </c>
      <c r="X1247" s="35">
        <v>30.9</v>
      </c>
      <c r="Y1247" s="24"/>
      <c r="Z1247" s="25">
        <v>8.1999999999999993</v>
      </c>
      <c r="AA1247" s="5">
        <v>16.079782038760086</v>
      </c>
      <c r="AB1247" s="5"/>
    </row>
    <row r="1248" spans="1:28" x14ac:dyDescent="0.25">
      <c r="A1248" t="s">
        <v>37</v>
      </c>
      <c r="B1248">
        <v>69</v>
      </c>
      <c r="D1248" s="3">
        <v>85</v>
      </c>
      <c r="E1248" s="3">
        <v>186</v>
      </c>
      <c r="F1248" s="4">
        <f t="shared" si="19"/>
        <v>0.45698924731182794</v>
      </c>
      <c r="G1248" s="4"/>
      <c r="H1248" s="7">
        <v>0.85899999999999999</v>
      </c>
      <c r="I1248" s="7">
        <v>3.2000000000000001E-2</v>
      </c>
      <c r="J1248" s="7">
        <v>0.1042</v>
      </c>
      <c r="K1248" s="7">
        <v>3.3999999999999998E-3</v>
      </c>
      <c r="L1248" s="7">
        <v>6.003E-2</v>
      </c>
      <c r="M1248" s="7">
        <v>6.7000000000000002E-4</v>
      </c>
      <c r="N1248" s="4">
        <v>0.33089000000000002</v>
      </c>
      <c r="O1248" s="4">
        <v>0.48515999999999998</v>
      </c>
      <c r="Q1248" s="24">
        <v>629.6</v>
      </c>
      <c r="R1248" s="24">
        <v>17.5</v>
      </c>
      <c r="S1248" s="24">
        <v>639</v>
      </c>
      <c r="T1248" s="24">
        <v>19.8</v>
      </c>
      <c r="U1248" s="24">
        <v>603.70000000000005</v>
      </c>
      <c r="V1248" s="24">
        <v>24.1</v>
      </c>
      <c r="W1248" s="36">
        <v>633.4</v>
      </c>
      <c r="X1248" s="35">
        <v>15</v>
      </c>
      <c r="Y1248" s="24"/>
      <c r="Z1248" s="25">
        <v>-0.99</v>
      </c>
      <c r="AA1248" s="5">
        <v>-5.8472751366572879</v>
      </c>
      <c r="AB1248" s="5"/>
    </row>
    <row r="1249" spans="1:28" x14ac:dyDescent="0.25">
      <c r="A1249" t="s">
        <v>37</v>
      </c>
      <c r="B1249">
        <v>70</v>
      </c>
      <c r="D1249" s="3">
        <v>153</v>
      </c>
      <c r="E1249" s="3">
        <v>276</v>
      </c>
      <c r="F1249" s="4">
        <f t="shared" si="19"/>
        <v>0.55434782608695654</v>
      </c>
      <c r="G1249" s="4"/>
      <c r="H1249" s="7">
        <v>0.76200000000000001</v>
      </c>
      <c r="I1249" s="7">
        <v>2.8000000000000001E-2</v>
      </c>
      <c r="J1249" s="7">
        <v>9.4100000000000003E-2</v>
      </c>
      <c r="K1249" s="7">
        <v>3.0000000000000001E-3</v>
      </c>
      <c r="L1249" s="7">
        <v>5.8729999999999997E-2</v>
      </c>
      <c r="M1249" s="7">
        <v>5.5999999999999995E-4</v>
      </c>
      <c r="N1249" s="4">
        <v>0.43070999999999998</v>
      </c>
      <c r="O1249" s="4">
        <v>0.41994999999999999</v>
      </c>
      <c r="Q1249" s="24">
        <v>575.20000000000005</v>
      </c>
      <c r="R1249" s="24">
        <v>16.100000000000001</v>
      </c>
      <c r="S1249" s="24">
        <v>579.70000000000005</v>
      </c>
      <c r="T1249" s="24">
        <v>17.7</v>
      </c>
      <c r="U1249" s="24">
        <v>556.1</v>
      </c>
      <c r="V1249" s="24">
        <v>20.8</v>
      </c>
      <c r="W1249" s="36">
        <v>577.1</v>
      </c>
      <c r="X1249" s="35">
        <v>14.2</v>
      </c>
      <c r="Y1249" s="24"/>
      <c r="Z1249" s="25">
        <v>-0.68</v>
      </c>
      <c r="AA1249" s="5">
        <v>-4.2438410357849392</v>
      </c>
      <c r="AB1249" s="5"/>
    </row>
    <row r="1250" spans="1:28" x14ac:dyDescent="0.25">
      <c r="A1250" t="s">
        <v>37</v>
      </c>
      <c r="B1250">
        <v>71</v>
      </c>
      <c r="D1250" s="3">
        <v>211</v>
      </c>
      <c r="E1250" s="3">
        <v>137</v>
      </c>
      <c r="F1250" s="4">
        <f t="shared" si="19"/>
        <v>1.5401459854014599</v>
      </c>
      <c r="G1250" s="4"/>
      <c r="H1250" s="7">
        <v>0.86199999999999999</v>
      </c>
      <c r="I1250" s="7">
        <v>3.2000000000000001E-2</v>
      </c>
      <c r="J1250" s="7">
        <v>0.1027</v>
      </c>
      <c r="K1250" s="7">
        <v>3.3E-3</v>
      </c>
      <c r="L1250" s="7">
        <v>6.0940000000000001E-2</v>
      </c>
      <c r="M1250" s="7">
        <v>6.7000000000000002E-4</v>
      </c>
      <c r="N1250" s="4">
        <v>0.36231999999999998</v>
      </c>
      <c r="O1250" s="4">
        <v>0.41486000000000001</v>
      </c>
      <c r="Q1250" s="24">
        <v>631.20000000000005</v>
      </c>
      <c r="R1250" s="24">
        <v>17.5</v>
      </c>
      <c r="S1250" s="24">
        <v>630.20000000000005</v>
      </c>
      <c r="T1250" s="24">
        <v>19.3</v>
      </c>
      <c r="U1250" s="24">
        <v>636.1</v>
      </c>
      <c r="V1250" s="24">
        <v>23.7</v>
      </c>
      <c r="W1250" s="36">
        <v>630.79999999999995</v>
      </c>
      <c r="X1250" s="35">
        <v>15.1</v>
      </c>
      <c r="Y1250" s="24"/>
      <c r="Z1250" s="25">
        <v>0.18</v>
      </c>
      <c r="AA1250" s="5">
        <v>0.92752711837761126</v>
      </c>
      <c r="AB1250" s="5"/>
    </row>
    <row r="1251" spans="1:28" x14ac:dyDescent="0.25">
      <c r="A1251" t="s">
        <v>37</v>
      </c>
      <c r="B1251">
        <v>72</v>
      </c>
      <c r="D1251" s="3">
        <v>177</v>
      </c>
      <c r="E1251" s="3">
        <v>171</v>
      </c>
      <c r="F1251" s="4">
        <f t="shared" si="19"/>
        <v>1.0350877192982457</v>
      </c>
      <c r="G1251" s="4"/>
      <c r="H1251" s="7">
        <v>0.878</v>
      </c>
      <c r="I1251" s="7">
        <v>3.3000000000000002E-2</v>
      </c>
      <c r="J1251" s="7">
        <v>0.106</v>
      </c>
      <c r="K1251" s="7">
        <v>3.3999999999999998E-3</v>
      </c>
      <c r="L1251" s="7">
        <v>6.0359999999999997E-2</v>
      </c>
      <c r="M1251" s="7">
        <v>6.9999999999999999E-4</v>
      </c>
      <c r="N1251" s="4">
        <v>0.34426000000000001</v>
      </c>
      <c r="O1251" s="4">
        <v>0.46747</v>
      </c>
      <c r="Q1251" s="24">
        <v>639.9</v>
      </c>
      <c r="R1251" s="24">
        <v>17.8</v>
      </c>
      <c r="S1251" s="24">
        <v>649.5</v>
      </c>
      <c r="T1251" s="24">
        <v>19.8</v>
      </c>
      <c r="U1251" s="24">
        <v>615.5</v>
      </c>
      <c r="V1251" s="24">
        <v>25</v>
      </c>
      <c r="W1251" s="36">
        <v>643.9</v>
      </c>
      <c r="X1251" s="35">
        <v>15.3</v>
      </c>
      <c r="Y1251" s="24"/>
      <c r="Z1251" s="25">
        <v>-0.95</v>
      </c>
      <c r="AA1251" s="5">
        <v>-5.5239642567018734</v>
      </c>
      <c r="AB1251" s="5"/>
    </row>
    <row r="1252" spans="1:28" x14ac:dyDescent="0.25">
      <c r="A1252" t="s">
        <v>37</v>
      </c>
      <c r="B1252">
        <v>73</v>
      </c>
      <c r="D1252" s="3">
        <v>344</v>
      </c>
      <c r="E1252" s="3">
        <v>399</v>
      </c>
      <c r="F1252" s="4">
        <f t="shared" si="19"/>
        <v>0.8621553884711779</v>
      </c>
      <c r="G1252" s="4"/>
      <c r="H1252" s="7">
        <v>0.67500000000000004</v>
      </c>
      <c r="I1252" s="7">
        <v>2.5000000000000001E-2</v>
      </c>
      <c r="J1252" s="7">
        <v>8.3400000000000002E-2</v>
      </c>
      <c r="K1252" s="7">
        <v>2.7000000000000001E-3</v>
      </c>
      <c r="L1252" s="7">
        <v>5.8720000000000001E-2</v>
      </c>
      <c r="M1252" s="7">
        <v>5.1999999999999995E-4</v>
      </c>
      <c r="N1252" s="4">
        <v>0.59343000000000001</v>
      </c>
      <c r="O1252" s="4">
        <v>0.40533999999999998</v>
      </c>
      <c r="Q1252" s="24">
        <v>523.70000000000005</v>
      </c>
      <c r="R1252" s="24">
        <v>15.2</v>
      </c>
      <c r="S1252" s="24">
        <v>516.4</v>
      </c>
      <c r="T1252" s="24">
        <v>16.100000000000001</v>
      </c>
      <c r="U1252" s="24">
        <v>555.70000000000005</v>
      </c>
      <c r="V1252" s="24">
        <v>19.3</v>
      </c>
      <c r="W1252" s="36">
        <v>520.6</v>
      </c>
      <c r="X1252" s="35">
        <v>14</v>
      </c>
      <c r="Y1252" s="24"/>
      <c r="Z1252" s="25">
        <v>1.1000000000000001</v>
      </c>
      <c r="AA1252" s="5">
        <v>7.0721612380781096</v>
      </c>
      <c r="AB1252" s="5"/>
    </row>
    <row r="1253" spans="1:28" x14ac:dyDescent="0.25">
      <c r="A1253" t="s">
        <v>37</v>
      </c>
      <c r="B1253">
        <v>74</v>
      </c>
      <c r="D1253" s="3">
        <v>157</v>
      </c>
      <c r="E1253" s="3">
        <v>366</v>
      </c>
      <c r="F1253" s="4">
        <f t="shared" si="19"/>
        <v>0.42896174863387976</v>
      </c>
      <c r="G1253" s="4"/>
      <c r="H1253" s="7">
        <v>0.72799999999999998</v>
      </c>
      <c r="I1253" s="7">
        <v>2.8000000000000001E-2</v>
      </c>
      <c r="J1253" s="7">
        <v>8.9899999999999994E-2</v>
      </c>
      <c r="K1253" s="7">
        <v>3.0000000000000001E-3</v>
      </c>
      <c r="L1253" s="7">
        <v>5.8590000000000003E-2</v>
      </c>
      <c r="M1253" s="7">
        <v>5.9000000000000003E-4</v>
      </c>
      <c r="N1253" s="4">
        <v>0.65864999999999996</v>
      </c>
      <c r="O1253" s="4">
        <v>0.35167999999999999</v>
      </c>
      <c r="Q1253" s="24">
        <v>555.4</v>
      </c>
      <c r="R1253" s="24">
        <v>16.5</v>
      </c>
      <c r="S1253" s="24">
        <v>554.9</v>
      </c>
      <c r="T1253" s="24">
        <v>17.7</v>
      </c>
      <c r="U1253" s="24">
        <v>550.9</v>
      </c>
      <c r="V1253" s="24">
        <v>22</v>
      </c>
      <c r="W1253" s="36">
        <v>555.20000000000005</v>
      </c>
      <c r="X1253" s="35">
        <v>15.5</v>
      </c>
      <c r="Y1253" s="24"/>
      <c r="Z1253" s="25">
        <v>-0.18</v>
      </c>
      <c r="AA1253" s="5">
        <v>-0.72608458885459015</v>
      </c>
      <c r="AB1253" s="5"/>
    </row>
    <row r="1254" spans="1:28" x14ac:dyDescent="0.25">
      <c r="A1254" t="s">
        <v>37</v>
      </c>
      <c r="B1254">
        <v>75</v>
      </c>
      <c r="D1254" s="3">
        <v>128</v>
      </c>
      <c r="E1254" s="3">
        <v>126</v>
      </c>
      <c r="F1254" s="4">
        <f t="shared" si="19"/>
        <v>1.0158730158730158</v>
      </c>
      <c r="G1254" s="4"/>
      <c r="H1254" s="7">
        <v>0.85499999999999998</v>
      </c>
      <c r="I1254" s="7">
        <v>3.3000000000000002E-2</v>
      </c>
      <c r="J1254" s="7">
        <v>0.1027</v>
      </c>
      <c r="K1254" s="7">
        <v>3.3E-3</v>
      </c>
      <c r="L1254" s="7">
        <v>6.0420000000000001E-2</v>
      </c>
      <c r="M1254" s="7">
        <v>7.3999999999999999E-4</v>
      </c>
      <c r="N1254" s="4">
        <v>0.36582999999999999</v>
      </c>
      <c r="O1254" s="4">
        <v>0.39112999999999998</v>
      </c>
      <c r="Q1254" s="24">
        <v>627.4</v>
      </c>
      <c r="R1254" s="24">
        <v>18.100000000000001</v>
      </c>
      <c r="S1254" s="24">
        <v>630.20000000000005</v>
      </c>
      <c r="T1254" s="24">
        <v>19.3</v>
      </c>
      <c r="U1254" s="24">
        <v>617.70000000000005</v>
      </c>
      <c r="V1254" s="24">
        <v>26.4</v>
      </c>
      <c r="W1254" s="36">
        <v>628.70000000000005</v>
      </c>
      <c r="X1254" s="35">
        <v>15.4</v>
      </c>
      <c r="Y1254" s="24"/>
      <c r="Z1254" s="25">
        <v>-0.36</v>
      </c>
      <c r="AA1254" s="5">
        <v>-2.0236360692892958</v>
      </c>
      <c r="AB1254" s="5"/>
    </row>
    <row r="1255" spans="1:28" x14ac:dyDescent="0.25">
      <c r="A1255" t="s">
        <v>37</v>
      </c>
      <c r="B1255">
        <v>76</v>
      </c>
      <c r="D1255" s="3">
        <v>233</v>
      </c>
      <c r="E1255" s="3">
        <v>139</v>
      </c>
      <c r="F1255" s="4">
        <f t="shared" si="19"/>
        <v>1.6762589928057554</v>
      </c>
      <c r="G1255" s="4"/>
      <c r="H1255" s="7">
        <v>0.85499999999999998</v>
      </c>
      <c r="I1255" s="7">
        <v>3.3000000000000002E-2</v>
      </c>
      <c r="J1255" s="7">
        <v>0.10340000000000001</v>
      </c>
      <c r="K1255" s="7">
        <v>3.3E-3</v>
      </c>
      <c r="L1255" s="7">
        <v>6.0019999999999997E-2</v>
      </c>
      <c r="M1255" s="7">
        <v>7.2000000000000005E-4</v>
      </c>
      <c r="N1255" s="4">
        <v>0.34126000000000001</v>
      </c>
      <c r="O1255" s="4">
        <v>0.41520000000000001</v>
      </c>
      <c r="Q1255" s="24">
        <v>627.4</v>
      </c>
      <c r="R1255" s="24">
        <v>18.100000000000001</v>
      </c>
      <c r="S1255" s="24">
        <v>634.29999999999995</v>
      </c>
      <c r="T1255" s="24">
        <v>19.3</v>
      </c>
      <c r="U1255" s="24">
        <v>603.29999999999995</v>
      </c>
      <c r="V1255" s="24">
        <v>26</v>
      </c>
      <c r="W1255" s="36">
        <v>630.5</v>
      </c>
      <c r="X1255" s="35">
        <v>15.2</v>
      </c>
      <c r="Y1255" s="24"/>
      <c r="Z1255" s="25">
        <v>-0.89</v>
      </c>
      <c r="AA1255" s="5">
        <v>-5.1384054367644723</v>
      </c>
      <c r="AB1255" s="5"/>
    </row>
    <row r="1256" spans="1:28" x14ac:dyDescent="0.25">
      <c r="A1256" t="s">
        <v>37</v>
      </c>
      <c r="B1256">
        <v>77</v>
      </c>
      <c r="D1256" s="3">
        <v>34</v>
      </c>
      <c r="E1256" s="3">
        <v>31</v>
      </c>
      <c r="F1256" s="4">
        <f t="shared" si="19"/>
        <v>1.096774193548387</v>
      </c>
      <c r="G1256" s="4"/>
      <c r="H1256" s="7">
        <v>0.86299999999999999</v>
      </c>
      <c r="I1256" s="7">
        <v>3.5999999999999997E-2</v>
      </c>
      <c r="J1256" s="7">
        <v>0.1031</v>
      </c>
      <c r="K1256" s="7">
        <v>3.5000000000000001E-3</v>
      </c>
      <c r="L1256" s="7">
        <v>6.13E-2</v>
      </c>
      <c r="M1256" s="7">
        <v>1.2999999999999999E-3</v>
      </c>
      <c r="N1256" s="4">
        <v>0.23208000000000001</v>
      </c>
      <c r="O1256" s="4">
        <v>0.37325999999999998</v>
      </c>
      <c r="Q1256" s="24">
        <v>631.79999999999995</v>
      </c>
      <c r="R1256" s="24">
        <v>19.600000000000001</v>
      </c>
      <c r="S1256" s="24">
        <v>632.6</v>
      </c>
      <c r="T1256" s="24">
        <v>20.5</v>
      </c>
      <c r="U1256" s="24">
        <v>648.79999999999995</v>
      </c>
      <c r="V1256" s="24">
        <v>45.5</v>
      </c>
      <c r="W1256" s="36">
        <v>632.1</v>
      </c>
      <c r="X1256" s="35">
        <v>15.7</v>
      </c>
      <c r="Y1256" s="24"/>
      <c r="Z1256" s="25">
        <v>0.66</v>
      </c>
      <c r="AA1256" s="5">
        <v>2.496917385943263</v>
      </c>
      <c r="AB1256" s="5"/>
    </row>
    <row r="1257" spans="1:28" x14ac:dyDescent="0.25">
      <c r="A1257" t="s">
        <v>37</v>
      </c>
      <c r="B1257">
        <v>78</v>
      </c>
      <c r="D1257" s="3">
        <v>64</v>
      </c>
      <c r="E1257" s="3">
        <v>40</v>
      </c>
      <c r="F1257" s="4">
        <f t="shared" si="19"/>
        <v>1.6</v>
      </c>
      <c r="G1257" s="4"/>
      <c r="H1257" s="7">
        <v>0.872</v>
      </c>
      <c r="I1257" s="7">
        <v>3.5999999999999997E-2</v>
      </c>
      <c r="J1257" s="7">
        <v>0.1047</v>
      </c>
      <c r="K1257" s="7">
        <v>3.5000000000000001E-3</v>
      </c>
      <c r="L1257" s="7">
        <v>6.1499999999999999E-2</v>
      </c>
      <c r="M1257" s="7">
        <v>1.2999999999999999E-3</v>
      </c>
      <c r="N1257" s="4">
        <v>0.15306</v>
      </c>
      <c r="O1257" s="4">
        <v>0.33500999999999997</v>
      </c>
      <c r="P1257" s="3"/>
      <c r="Q1257" s="24">
        <v>636.70000000000005</v>
      </c>
      <c r="R1257" s="24">
        <v>19.5</v>
      </c>
      <c r="S1257" s="24">
        <v>641.9</v>
      </c>
      <c r="T1257" s="24">
        <v>20.399999999999999</v>
      </c>
      <c r="U1257" s="24">
        <v>655.8</v>
      </c>
      <c r="V1257" s="24">
        <v>45.3</v>
      </c>
      <c r="W1257" s="36">
        <v>639.1</v>
      </c>
      <c r="X1257" s="35">
        <v>15.1</v>
      </c>
      <c r="Y1257" s="24"/>
      <c r="Z1257" s="25">
        <v>0.88</v>
      </c>
      <c r="AA1257" s="5">
        <v>2.1195486428789252</v>
      </c>
      <c r="AB1257" s="5"/>
    </row>
    <row r="1258" spans="1:28" x14ac:dyDescent="0.25">
      <c r="A1258" t="s">
        <v>37</v>
      </c>
      <c r="B1258">
        <v>79</v>
      </c>
      <c r="D1258" s="3">
        <v>133</v>
      </c>
      <c r="E1258" s="3">
        <v>164</v>
      </c>
      <c r="F1258" s="4">
        <f t="shared" si="19"/>
        <v>0.81097560975609762</v>
      </c>
      <c r="G1258" s="4"/>
      <c r="H1258" s="7">
        <v>0.73499999999999999</v>
      </c>
      <c r="I1258" s="7">
        <v>2.8000000000000001E-2</v>
      </c>
      <c r="J1258" s="7">
        <v>9.0300000000000005E-2</v>
      </c>
      <c r="K1258" s="7">
        <v>2.8999999999999998E-3</v>
      </c>
      <c r="L1258" s="7">
        <v>5.9089999999999997E-2</v>
      </c>
      <c r="M1258" s="7">
        <v>6.2E-4</v>
      </c>
      <c r="N1258" s="4">
        <v>0.49323</v>
      </c>
      <c r="O1258" s="4">
        <v>0.33434999999999998</v>
      </c>
      <c r="P1258" s="3"/>
      <c r="Q1258" s="24">
        <v>559.5</v>
      </c>
      <c r="R1258" s="24">
        <v>16.399999999999999</v>
      </c>
      <c r="S1258" s="24">
        <v>557.29999999999995</v>
      </c>
      <c r="T1258" s="24">
        <v>17.100000000000001</v>
      </c>
      <c r="U1258" s="24">
        <v>569.4</v>
      </c>
      <c r="V1258" s="24">
        <v>22.8</v>
      </c>
      <c r="W1258" s="36">
        <v>558.5</v>
      </c>
      <c r="X1258" s="35">
        <v>14.5</v>
      </c>
      <c r="Y1258" s="24"/>
      <c r="Z1258" s="25">
        <v>0.36</v>
      </c>
      <c r="AA1258" s="5">
        <v>2.1250439058658372</v>
      </c>
      <c r="AB1258" s="5"/>
    </row>
    <row r="1259" spans="1:28" x14ac:dyDescent="0.25">
      <c r="A1259" t="s">
        <v>37</v>
      </c>
      <c r="B1259">
        <v>80</v>
      </c>
      <c r="D1259" s="3">
        <v>121</v>
      </c>
      <c r="E1259" s="3">
        <v>65</v>
      </c>
      <c r="F1259" s="4">
        <f t="shared" si="19"/>
        <v>1.8615384615384616</v>
      </c>
      <c r="G1259" s="4"/>
      <c r="H1259" s="7">
        <v>0.872</v>
      </c>
      <c r="I1259" s="7">
        <v>3.4000000000000002E-2</v>
      </c>
      <c r="J1259" s="7">
        <v>0.10290000000000001</v>
      </c>
      <c r="K1259" s="7">
        <v>3.3999999999999998E-3</v>
      </c>
      <c r="L1259" s="7">
        <v>6.1600000000000002E-2</v>
      </c>
      <c r="M1259" s="7">
        <v>1E-3</v>
      </c>
      <c r="N1259" s="4">
        <v>0.16767000000000001</v>
      </c>
      <c r="O1259" s="4">
        <v>0.2409</v>
      </c>
      <c r="P1259" s="3"/>
      <c r="Q1259" s="24">
        <v>636.70000000000005</v>
      </c>
      <c r="R1259" s="24">
        <v>18.399999999999999</v>
      </c>
      <c r="S1259" s="24">
        <v>631.4</v>
      </c>
      <c r="T1259" s="24">
        <v>19.899999999999999</v>
      </c>
      <c r="U1259" s="24">
        <v>659.3</v>
      </c>
      <c r="V1259" s="24">
        <v>34.799999999999997</v>
      </c>
      <c r="W1259" s="36">
        <v>634.20000000000005</v>
      </c>
      <c r="X1259" s="35">
        <v>14.6</v>
      </c>
      <c r="Y1259" s="24"/>
      <c r="Z1259" s="25">
        <v>0.83</v>
      </c>
      <c r="AA1259" s="5">
        <v>4.2317609585924458</v>
      </c>
      <c r="AB1259" s="5"/>
    </row>
    <row r="1260" spans="1:28" x14ac:dyDescent="0.25">
      <c r="A1260" t="s">
        <v>37</v>
      </c>
      <c r="B1260">
        <v>81</v>
      </c>
      <c r="D1260" s="3">
        <v>77</v>
      </c>
      <c r="E1260" s="3">
        <v>48</v>
      </c>
      <c r="F1260" s="4">
        <f t="shared" si="19"/>
        <v>1.6041666666666667</v>
      </c>
      <c r="G1260" s="4"/>
      <c r="H1260" s="7">
        <v>4.46</v>
      </c>
      <c r="I1260" s="7">
        <v>0.16</v>
      </c>
      <c r="J1260" s="7">
        <v>0.3054</v>
      </c>
      <c r="K1260" s="7">
        <v>9.4999999999999998E-3</v>
      </c>
      <c r="L1260" s="7">
        <v>0.106</v>
      </c>
      <c r="M1260" s="7">
        <v>1E-3</v>
      </c>
      <c r="N1260" s="4">
        <v>0.50012999999999996</v>
      </c>
      <c r="O1260" s="4">
        <v>0.48405999999999999</v>
      </c>
      <c r="P1260" s="3"/>
      <c r="Q1260" s="24">
        <v>1723.6</v>
      </c>
      <c r="R1260" s="24">
        <v>29.8</v>
      </c>
      <c r="S1260" s="24">
        <v>1718</v>
      </c>
      <c r="T1260" s="24">
        <v>46.9</v>
      </c>
      <c r="U1260" s="24">
        <v>1730.9</v>
      </c>
      <c r="V1260" s="24">
        <v>17.3</v>
      </c>
      <c r="W1260" s="36">
        <v>1722.9</v>
      </c>
      <c r="X1260" s="35">
        <v>29.5</v>
      </c>
      <c r="Y1260" s="24"/>
      <c r="Z1260" s="25">
        <v>0.32</v>
      </c>
      <c r="AA1260" s="5">
        <v>0.74527702351377911</v>
      </c>
      <c r="AB1260" s="5"/>
    </row>
    <row r="1261" spans="1:28" x14ac:dyDescent="0.25">
      <c r="A1261" t="s">
        <v>37</v>
      </c>
      <c r="B1261">
        <v>82</v>
      </c>
      <c r="D1261" s="3">
        <v>51</v>
      </c>
      <c r="E1261" s="3">
        <v>59</v>
      </c>
      <c r="F1261" s="4">
        <f t="shared" si="19"/>
        <v>0.86440677966101698</v>
      </c>
      <c r="G1261" s="4"/>
      <c r="H1261" s="7">
        <v>0.86099999999999999</v>
      </c>
      <c r="I1261" s="7">
        <v>3.4000000000000002E-2</v>
      </c>
      <c r="J1261" s="7">
        <v>0.1037</v>
      </c>
      <c r="K1261" s="7">
        <v>3.3999999999999998E-3</v>
      </c>
      <c r="L1261" s="7">
        <v>6.0380000000000003E-2</v>
      </c>
      <c r="M1261" s="7">
        <v>9.5E-4</v>
      </c>
      <c r="N1261" s="4">
        <v>0.26365</v>
      </c>
      <c r="O1261" s="4">
        <v>0.37337999999999999</v>
      </c>
      <c r="P1261" s="3"/>
      <c r="Q1261" s="24">
        <v>630.70000000000005</v>
      </c>
      <c r="R1261" s="24">
        <v>18.600000000000001</v>
      </c>
      <c r="S1261" s="24">
        <v>636.1</v>
      </c>
      <c r="T1261" s="24">
        <v>19.899999999999999</v>
      </c>
      <c r="U1261" s="24">
        <v>616.20000000000005</v>
      </c>
      <c r="V1261" s="24">
        <v>34</v>
      </c>
      <c r="W1261" s="36">
        <v>633.1</v>
      </c>
      <c r="X1261" s="35">
        <v>15.2</v>
      </c>
      <c r="Y1261" s="24"/>
      <c r="Z1261" s="25">
        <v>-0.56000000000000005</v>
      </c>
      <c r="AA1261" s="5">
        <v>-3.2294709509899349</v>
      </c>
      <c r="AB1261" s="5"/>
    </row>
    <row r="1262" spans="1:28" x14ac:dyDescent="0.25">
      <c r="A1262" t="s">
        <v>37</v>
      </c>
      <c r="B1262">
        <v>83</v>
      </c>
      <c r="D1262" s="3">
        <v>24</v>
      </c>
      <c r="E1262" s="3">
        <v>106</v>
      </c>
      <c r="F1262" s="4">
        <f t="shared" si="19"/>
        <v>0.22641509433962265</v>
      </c>
      <c r="G1262" s="4"/>
      <c r="H1262" s="7">
        <v>10.97</v>
      </c>
      <c r="I1262" s="7">
        <v>0.41</v>
      </c>
      <c r="J1262" s="7">
        <v>0.48599999999999999</v>
      </c>
      <c r="K1262" s="7">
        <v>1.6E-2</v>
      </c>
      <c r="L1262" s="7">
        <v>0.16289999999999999</v>
      </c>
      <c r="M1262" s="7">
        <v>1.1000000000000001E-3</v>
      </c>
      <c r="N1262" s="4">
        <v>0.64005999999999996</v>
      </c>
      <c r="O1262" s="4">
        <v>0.49553999999999998</v>
      </c>
      <c r="Q1262" s="24">
        <v>2520.6</v>
      </c>
      <c r="R1262" s="24">
        <v>34.799999999999997</v>
      </c>
      <c r="S1262" s="24">
        <v>2553.3000000000002</v>
      </c>
      <c r="T1262" s="24">
        <v>69.400000000000006</v>
      </c>
      <c r="U1262" s="24">
        <v>2485.1999999999998</v>
      </c>
      <c r="V1262" s="24">
        <v>11.4</v>
      </c>
      <c r="W1262" s="36">
        <v>2516.8000000000002</v>
      </c>
      <c r="X1262" s="35">
        <v>34.200000000000003</v>
      </c>
      <c r="Y1262" s="24"/>
      <c r="Z1262" s="25">
        <v>-1.5</v>
      </c>
      <c r="AA1262" s="5">
        <v>-2.7402221149203569</v>
      </c>
      <c r="AB1262" s="5"/>
    </row>
    <row r="1263" spans="1:28" x14ac:dyDescent="0.25">
      <c r="A1263" t="s">
        <v>37</v>
      </c>
      <c r="B1263">
        <v>84</v>
      </c>
      <c r="D1263" s="3">
        <v>322</v>
      </c>
      <c r="E1263" s="3">
        <v>189</v>
      </c>
      <c r="F1263" s="4">
        <f t="shared" si="19"/>
        <v>1.7037037037037037</v>
      </c>
      <c r="G1263" s="4"/>
      <c r="H1263" s="7">
        <v>0.73599999999999999</v>
      </c>
      <c r="I1263" s="7">
        <v>2.8000000000000001E-2</v>
      </c>
      <c r="J1263" s="7">
        <v>9.0499999999999997E-2</v>
      </c>
      <c r="K1263" s="7">
        <v>2.8999999999999998E-3</v>
      </c>
      <c r="L1263" s="7">
        <v>5.8959999999999999E-2</v>
      </c>
      <c r="M1263" s="7">
        <v>6.3000000000000003E-4</v>
      </c>
      <c r="N1263" s="4">
        <v>0.50183999999999995</v>
      </c>
      <c r="O1263" s="4">
        <v>0.34756999999999999</v>
      </c>
      <c r="Q1263" s="24">
        <v>560.1</v>
      </c>
      <c r="R1263" s="24">
        <v>16.399999999999999</v>
      </c>
      <c r="S1263" s="24">
        <v>558.5</v>
      </c>
      <c r="T1263" s="24">
        <v>17.100000000000001</v>
      </c>
      <c r="U1263" s="24">
        <v>564.6</v>
      </c>
      <c r="V1263" s="24">
        <v>23.3</v>
      </c>
      <c r="W1263" s="36">
        <v>559.4</v>
      </c>
      <c r="X1263" s="35">
        <v>14.5</v>
      </c>
      <c r="Y1263" s="24"/>
      <c r="Z1263" s="25">
        <v>0.17</v>
      </c>
      <c r="AA1263" s="5">
        <v>1.0804109103790438</v>
      </c>
      <c r="AB1263" s="5"/>
    </row>
    <row r="1264" spans="1:28" x14ac:dyDescent="0.25">
      <c r="A1264" t="s">
        <v>37</v>
      </c>
      <c r="B1264">
        <v>85</v>
      </c>
      <c r="D1264" s="3">
        <v>51</v>
      </c>
      <c r="E1264" s="3">
        <v>35</v>
      </c>
      <c r="F1264" s="4">
        <f t="shared" si="19"/>
        <v>1.4571428571428571</v>
      </c>
      <c r="G1264" s="4"/>
      <c r="H1264" s="7">
        <v>0.88400000000000001</v>
      </c>
      <c r="I1264" s="7">
        <v>3.5999999999999997E-2</v>
      </c>
      <c r="J1264" s="7">
        <v>0.1057</v>
      </c>
      <c r="K1264" s="7">
        <v>3.5000000000000001E-3</v>
      </c>
      <c r="L1264" s="7">
        <v>6.0999999999999999E-2</v>
      </c>
      <c r="M1264" s="7">
        <v>1.1999999999999999E-3</v>
      </c>
      <c r="N1264" s="4">
        <v>0.20541000000000001</v>
      </c>
      <c r="O1264" s="4">
        <v>0.41466999999999998</v>
      </c>
      <c r="Q1264" s="24">
        <v>643.1</v>
      </c>
      <c r="R1264" s="24">
        <v>19.399999999999999</v>
      </c>
      <c r="S1264" s="24">
        <v>647.70000000000005</v>
      </c>
      <c r="T1264" s="24">
        <v>20.399999999999999</v>
      </c>
      <c r="U1264" s="24">
        <v>638.29999999999995</v>
      </c>
      <c r="V1264" s="24">
        <v>42.3</v>
      </c>
      <c r="W1264" s="36">
        <v>645.29999999999995</v>
      </c>
      <c r="X1264" s="35">
        <v>15.4</v>
      </c>
      <c r="Y1264" s="24"/>
      <c r="Z1264" s="25">
        <v>-0.3</v>
      </c>
      <c r="AA1264" s="5">
        <v>-1.4726617577941425</v>
      </c>
      <c r="AB1264" s="5"/>
    </row>
    <row r="1265" spans="1:28" x14ac:dyDescent="0.25">
      <c r="A1265" t="s">
        <v>37</v>
      </c>
      <c r="B1265">
        <v>86</v>
      </c>
      <c r="D1265" s="3">
        <v>26</v>
      </c>
      <c r="E1265" s="3">
        <v>24</v>
      </c>
      <c r="F1265" s="4">
        <f t="shared" si="19"/>
        <v>1.0833333333333333</v>
      </c>
      <c r="G1265" s="4"/>
      <c r="H1265" s="7">
        <v>0.85599999999999998</v>
      </c>
      <c r="I1265" s="7">
        <v>3.6999999999999998E-2</v>
      </c>
      <c r="J1265" s="7">
        <v>0.1026</v>
      </c>
      <c r="K1265" s="7">
        <v>3.5000000000000001E-3</v>
      </c>
      <c r="L1265" s="7">
        <v>6.1600000000000002E-2</v>
      </c>
      <c r="M1265" s="7">
        <v>1.6999999999999999E-3</v>
      </c>
      <c r="N1265" s="4">
        <v>0.11769</v>
      </c>
      <c r="O1265" s="4">
        <v>0.43108000000000002</v>
      </c>
      <c r="Q1265" s="24">
        <v>627.9</v>
      </c>
      <c r="R1265" s="24">
        <v>20.2</v>
      </c>
      <c r="S1265" s="24">
        <v>629.6</v>
      </c>
      <c r="T1265" s="24">
        <v>20.5</v>
      </c>
      <c r="U1265" s="24">
        <v>659.3</v>
      </c>
      <c r="V1265" s="24">
        <v>59.2</v>
      </c>
      <c r="W1265" s="36">
        <v>628.79999999999995</v>
      </c>
      <c r="X1265" s="35">
        <v>15.2</v>
      </c>
      <c r="Y1265" s="24"/>
      <c r="Z1265" s="25">
        <v>1.2</v>
      </c>
      <c r="AA1265" s="5">
        <v>4.5047777946306553</v>
      </c>
      <c r="AB1265" s="5"/>
    </row>
    <row r="1266" spans="1:28" x14ac:dyDescent="0.25">
      <c r="A1266" t="s">
        <v>37</v>
      </c>
      <c r="B1266">
        <v>87</v>
      </c>
      <c r="D1266" s="3">
        <v>258</v>
      </c>
      <c r="E1266" s="3">
        <v>188</v>
      </c>
      <c r="F1266" s="4">
        <f t="shared" si="19"/>
        <v>1.3723404255319149</v>
      </c>
      <c r="G1266" s="4"/>
      <c r="H1266" s="7">
        <v>10.34</v>
      </c>
      <c r="I1266" s="7">
        <v>0.38</v>
      </c>
      <c r="J1266" s="7">
        <v>0.46700000000000003</v>
      </c>
      <c r="K1266" s="7">
        <v>1.4999999999999999E-2</v>
      </c>
      <c r="L1266" s="7">
        <v>0.16003000000000001</v>
      </c>
      <c r="M1266" s="7">
        <v>9.3999999999999997E-4</v>
      </c>
      <c r="N1266" s="4">
        <v>0.68169999999999997</v>
      </c>
      <c r="O1266" s="4">
        <v>0.4869</v>
      </c>
      <c r="Q1266" s="24">
        <v>2465.6999999999998</v>
      </c>
      <c r="R1266" s="24">
        <v>34</v>
      </c>
      <c r="S1266" s="24">
        <v>2470.4</v>
      </c>
      <c r="T1266" s="24">
        <v>65.900000000000006</v>
      </c>
      <c r="U1266" s="24">
        <v>2455.1999999999998</v>
      </c>
      <c r="V1266" s="24">
        <v>9.9</v>
      </c>
      <c r="W1266" s="36">
        <v>2465</v>
      </c>
      <c r="X1266" s="35">
        <v>33.200000000000003</v>
      </c>
      <c r="Y1266" s="24"/>
      <c r="Z1266" s="25">
        <v>-0.41</v>
      </c>
      <c r="AA1266" s="5">
        <v>-0.61909416748126489</v>
      </c>
      <c r="AB1266" s="5"/>
    </row>
    <row r="1267" spans="1:28" x14ac:dyDescent="0.25">
      <c r="A1267" t="s">
        <v>37</v>
      </c>
      <c r="B1267">
        <v>88</v>
      </c>
      <c r="D1267" s="3">
        <v>69</v>
      </c>
      <c r="E1267" s="3">
        <v>80</v>
      </c>
      <c r="F1267" s="4">
        <f t="shared" si="19"/>
        <v>0.86250000000000004</v>
      </c>
      <c r="G1267" s="4"/>
      <c r="H1267" s="7">
        <v>1.0109999999999999</v>
      </c>
      <c r="I1267" s="7">
        <v>3.9E-2</v>
      </c>
      <c r="J1267" s="7">
        <v>0.1157</v>
      </c>
      <c r="K1267" s="7">
        <v>3.7000000000000002E-3</v>
      </c>
      <c r="L1267" s="7">
        <v>6.3399999999999998E-2</v>
      </c>
      <c r="M1267" s="7">
        <v>8.5999999999999998E-4</v>
      </c>
      <c r="N1267" s="4">
        <v>0.25618999999999997</v>
      </c>
      <c r="O1267" s="4">
        <v>0.41036</v>
      </c>
      <c r="Q1267" s="24">
        <v>709.4</v>
      </c>
      <c r="R1267" s="24">
        <v>19.7</v>
      </c>
      <c r="S1267" s="24">
        <v>705.8</v>
      </c>
      <c r="T1267" s="24">
        <v>21.4</v>
      </c>
      <c r="U1267" s="24">
        <v>720.7</v>
      </c>
      <c r="V1267" s="24">
        <v>28.8</v>
      </c>
      <c r="W1267" s="36">
        <v>707.8</v>
      </c>
      <c r="X1267" s="35">
        <v>16.2</v>
      </c>
      <c r="Y1267" s="24"/>
      <c r="Z1267" s="25">
        <v>0.43</v>
      </c>
      <c r="AA1267" s="5">
        <v>2.067434438740122</v>
      </c>
      <c r="AB1267" s="5"/>
    </row>
    <row r="1268" spans="1:28" x14ac:dyDescent="0.25">
      <c r="A1268" t="s">
        <v>37</v>
      </c>
      <c r="B1268">
        <v>89</v>
      </c>
      <c r="D1268" s="3">
        <v>4</v>
      </c>
      <c r="E1268" s="3">
        <v>150</v>
      </c>
      <c r="F1268" s="4">
        <f t="shared" si="19"/>
        <v>2.6666666666666668E-2</v>
      </c>
      <c r="G1268" s="4"/>
      <c r="H1268" s="7">
        <v>0.86899999999999999</v>
      </c>
      <c r="I1268" s="7">
        <v>3.3000000000000002E-2</v>
      </c>
      <c r="J1268" s="7">
        <v>0.10390000000000001</v>
      </c>
      <c r="K1268" s="7">
        <v>3.3999999999999998E-3</v>
      </c>
      <c r="L1268" s="7">
        <v>6.0429999999999998E-2</v>
      </c>
      <c r="M1268" s="7">
        <v>6.7000000000000002E-4</v>
      </c>
      <c r="N1268" s="4">
        <v>0.44506000000000001</v>
      </c>
      <c r="O1268" s="4">
        <v>0.36451</v>
      </c>
      <c r="Q1268" s="24">
        <v>635</v>
      </c>
      <c r="R1268" s="24">
        <v>17.899999999999999</v>
      </c>
      <c r="S1268" s="24">
        <v>637.20000000000005</v>
      </c>
      <c r="T1268" s="24">
        <v>19.899999999999999</v>
      </c>
      <c r="U1268" s="24">
        <v>618</v>
      </c>
      <c r="V1268" s="24">
        <v>23.9</v>
      </c>
      <c r="W1268" s="36">
        <v>635.9</v>
      </c>
      <c r="X1268" s="35">
        <v>15.9</v>
      </c>
      <c r="Y1268" s="24"/>
      <c r="Z1268" s="25">
        <v>-0.61</v>
      </c>
      <c r="AA1268" s="5">
        <v>-3.1067961165048672</v>
      </c>
      <c r="AB1268" s="5"/>
    </row>
    <row r="1269" spans="1:28" x14ac:dyDescent="0.25">
      <c r="A1269" t="s">
        <v>37</v>
      </c>
      <c r="B1269">
        <v>90</v>
      </c>
      <c r="D1269" s="3">
        <v>226</v>
      </c>
      <c r="E1269" s="3">
        <v>145</v>
      </c>
      <c r="F1269" s="4">
        <f t="shared" si="19"/>
        <v>1.5586206896551724</v>
      </c>
      <c r="G1269" s="4"/>
      <c r="H1269" s="7">
        <v>0.88600000000000001</v>
      </c>
      <c r="I1269" s="7">
        <v>3.3000000000000002E-2</v>
      </c>
      <c r="J1269" s="7">
        <v>0.1053</v>
      </c>
      <c r="K1269" s="7">
        <v>3.3999999999999998E-3</v>
      </c>
      <c r="L1269" s="7">
        <v>6.0920000000000002E-2</v>
      </c>
      <c r="M1269" s="7">
        <v>6.8000000000000005E-4</v>
      </c>
      <c r="N1269" s="4">
        <v>0.32640999999999998</v>
      </c>
      <c r="O1269" s="4">
        <v>0.47011999999999998</v>
      </c>
      <c r="Q1269" s="24">
        <v>644.20000000000005</v>
      </c>
      <c r="R1269" s="24">
        <v>17.8</v>
      </c>
      <c r="S1269" s="24">
        <v>645.4</v>
      </c>
      <c r="T1269" s="24">
        <v>19.8</v>
      </c>
      <c r="U1269" s="24">
        <v>635.4</v>
      </c>
      <c r="V1269" s="24">
        <v>24</v>
      </c>
      <c r="W1269" s="36">
        <v>644.70000000000005</v>
      </c>
      <c r="X1269" s="35">
        <v>15.2</v>
      </c>
      <c r="Y1269" s="24"/>
      <c r="Z1269" s="25">
        <v>-0.32</v>
      </c>
      <c r="AA1269" s="5">
        <v>-1.5738117721120659</v>
      </c>
      <c r="AB1269" s="5"/>
    </row>
    <row r="1270" spans="1:28" x14ac:dyDescent="0.25">
      <c r="A1270" t="s">
        <v>37</v>
      </c>
      <c r="B1270">
        <v>91</v>
      </c>
      <c r="D1270" s="3">
        <v>122</v>
      </c>
      <c r="E1270" s="3">
        <v>284</v>
      </c>
      <c r="F1270" s="4">
        <f t="shared" si="19"/>
        <v>0.42957746478873238</v>
      </c>
      <c r="G1270" s="4"/>
      <c r="H1270" s="7">
        <v>0.77700000000000002</v>
      </c>
      <c r="I1270" s="7">
        <v>2.9000000000000001E-2</v>
      </c>
      <c r="J1270" s="7">
        <v>9.5399999999999999E-2</v>
      </c>
      <c r="K1270" s="7">
        <v>3.0999999999999999E-3</v>
      </c>
      <c r="L1270" s="7">
        <v>5.8939999999999999E-2</v>
      </c>
      <c r="M1270" s="7">
        <v>5.0000000000000001E-4</v>
      </c>
      <c r="N1270" s="4">
        <v>0.68593999999999999</v>
      </c>
      <c r="O1270" s="4">
        <v>0.33261000000000002</v>
      </c>
      <c r="Q1270" s="24">
        <v>583.79999999999995</v>
      </c>
      <c r="R1270" s="24">
        <v>16.600000000000001</v>
      </c>
      <c r="S1270" s="24">
        <v>587.4</v>
      </c>
      <c r="T1270" s="24">
        <v>18.2</v>
      </c>
      <c r="U1270" s="24">
        <v>563.9</v>
      </c>
      <c r="V1270" s="24">
        <v>18.5</v>
      </c>
      <c r="W1270" s="36">
        <v>585</v>
      </c>
      <c r="X1270" s="35">
        <v>15.8</v>
      </c>
      <c r="Y1270" s="24"/>
      <c r="Z1270" s="25">
        <v>-0.69</v>
      </c>
      <c r="AA1270" s="5">
        <v>-4.1674055683631934</v>
      </c>
      <c r="AB1270" s="5"/>
    </row>
    <row r="1271" spans="1:28" x14ac:dyDescent="0.25">
      <c r="A1271" t="s">
        <v>37</v>
      </c>
      <c r="B1271">
        <v>92</v>
      </c>
      <c r="D1271" s="3">
        <v>60</v>
      </c>
      <c r="E1271" s="3">
        <v>86</v>
      </c>
      <c r="F1271" s="4">
        <f t="shared" si="19"/>
        <v>0.69767441860465118</v>
      </c>
      <c r="G1271" s="4"/>
      <c r="H1271" s="7">
        <v>0.77400000000000002</v>
      </c>
      <c r="I1271" s="7">
        <v>0.03</v>
      </c>
      <c r="J1271" s="7">
        <v>9.4500000000000001E-2</v>
      </c>
      <c r="K1271" s="7">
        <v>3.0999999999999999E-3</v>
      </c>
      <c r="L1271" s="7">
        <v>5.9560000000000002E-2</v>
      </c>
      <c r="M1271" s="7">
        <v>8.4999999999999995E-4</v>
      </c>
      <c r="N1271" s="4">
        <v>0.27639000000000002</v>
      </c>
      <c r="O1271" s="4">
        <v>0.38768000000000002</v>
      </c>
      <c r="Q1271" s="24">
        <v>582.1</v>
      </c>
      <c r="R1271" s="24">
        <v>17.2</v>
      </c>
      <c r="S1271" s="24">
        <v>582.1</v>
      </c>
      <c r="T1271" s="24">
        <v>18.3</v>
      </c>
      <c r="U1271" s="24">
        <v>586.70000000000005</v>
      </c>
      <c r="V1271" s="24">
        <v>31</v>
      </c>
      <c r="W1271" s="36">
        <v>582.1</v>
      </c>
      <c r="X1271" s="35">
        <v>14.1</v>
      </c>
      <c r="Y1271" s="24"/>
      <c r="Z1271" s="25">
        <v>0.17</v>
      </c>
      <c r="AA1271" s="5">
        <v>0.78404636100222547</v>
      </c>
      <c r="AB1271" s="5"/>
    </row>
    <row r="1272" spans="1:28" x14ac:dyDescent="0.25">
      <c r="A1272" t="s">
        <v>37</v>
      </c>
      <c r="B1272">
        <v>93</v>
      </c>
      <c r="D1272" s="3">
        <v>25</v>
      </c>
      <c r="E1272" s="3">
        <v>20</v>
      </c>
      <c r="F1272" s="4">
        <f t="shared" si="19"/>
        <v>1.25</v>
      </c>
      <c r="G1272" s="4"/>
      <c r="H1272" s="7">
        <v>0.90200000000000002</v>
      </c>
      <c r="I1272" s="7">
        <v>4.1000000000000002E-2</v>
      </c>
      <c r="J1272" s="7">
        <v>0.1065</v>
      </c>
      <c r="K1272" s="7">
        <v>3.7000000000000002E-3</v>
      </c>
      <c r="L1272" s="7">
        <v>6.2300000000000001E-2</v>
      </c>
      <c r="M1272" s="7">
        <v>1.8E-3</v>
      </c>
      <c r="N1272" s="4">
        <v>0.18490000000000001</v>
      </c>
      <c r="O1272" s="4">
        <v>0.38244</v>
      </c>
      <c r="Q1272" s="24">
        <v>652.79999999999995</v>
      </c>
      <c r="R1272" s="24">
        <v>21.9</v>
      </c>
      <c r="S1272" s="24">
        <v>652.4</v>
      </c>
      <c r="T1272" s="24">
        <v>21.6</v>
      </c>
      <c r="U1272" s="24">
        <v>683.5</v>
      </c>
      <c r="V1272" s="24">
        <v>61.7</v>
      </c>
      <c r="W1272" s="36">
        <v>652.6</v>
      </c>
      <c r="X1272" s="35">
        <v>16.7</v>
      </c>
      <c r="Y1272" s="24"/>
      <c r="Z1272" s="25">
        <v>1.2</v>
      </c>
      <c r="AA1272" s="5">
        <v>4.5501097293343236</v>
      </c>
      <c r="AB1272" s="5"/>
    </row>
    <row r="1273" spans="1:28" x14ac:dyDescent="0.25">
      <c r="A1273" t="s">
        <v>37</v>
      </c>
      <c r="B1273">
        <v>94</v>
      </c>
      <c r="D1273" s="3">
        <v>122</v>
      </c>
      <c r="E1273" s="3">
        <v>94</v>
      </c>
      <c r="F1273" s="4">
        <f t="shared" si="19"/>
        <v>1.2978723404255319</v>
      </c>
      <c r="G1273" s="4"/>
      <c r="H1273" s="7">
        <v>0.73799999999999999</v>
      </c>
      <c r="I1273" s="7">
        <v>2.9000000000000001E-2</v>
      </c>
      <c r="J1273" s="7">
        <v>9.0300000000000005E-2</v>
      </c>
      <c r="K1273" s="7">
        <v>2.8999999999999998E-3</v>
      </c>
      <c r="L1273" s="7">
        <v>5.9069999999999998E-2</v>
      </c>
      <c r="M1273" s="7">
        <v>8.7000000000000001E-4</v>
      </c>
      <c r="N1273" s="4">
        <v>0.29476999999999998</v>
      </c>
      <c r="O1273" s="4">
        <v>0.43432999999999999</v>
      </c>
      <c r="Q1273" s="24">
        <v>561.20000000000005</v>
      </c>
      <c r="R1273" s="24">
        <v>16.899999999999999</v>
      </c>
      <c r="S1273" s="24">
        <v>557.29999999999995</v>
      </c>
      <c r="T1273" s="24">
        <v>17.100000000000001</v>
      </c>
      <c r="U1273" s="24">
        <v>568.70000000000005</v>
      </c>
      <c r="V1273" s="24">
        <v>32.1</v>
      </c>
      <c r="W1273" s="36">
        <v>559.29999999999995</v>
      </c>
      <c r="X1273" s="35">
        <v>13.7</v>
      </c>
      <c r="Y1273" s="24"/>
      <c r="Z1273" s="25">
        <v>0.33</v>
      </c>
      <c r="AA1273" s="5">
        <v>2.0045718304906046</v>
      </c>
      <c r="AB1273" s="5"/>
    </row>
    <row r="1274" spans="1:28" x14ac:dyDescent="0.25">
      <c r="A1274" t="s">
        <v>37</v>
      </c>
      <c r="B1274">
        <v>95</v>
      </c>
      <c r="D1274" s="3">
        <v>112</v>
      </c>
      <c r="E1274" s="3">
        <v>63</v>
      </c>
      <c r="F1274" s="4">
        <f t="shared" si="19"/>
        <v>1.7777777777777777</v>
      </c>
      <c r="G1274" s="4"/>
      <c r="H1274" s="7">
        <v>0.93300000000000005</v>
      </c>
      <c r="I1274" s="7">
        <v>3.5999999999999997E-2</v>
      </c>
      <c r="J1274" s="7">
        <v>0.1113</v>
      </c>
      <c r="K1274" s="7">
        <v>3.5999999999999999E-3</v>
      </c>
      <c r="L1274" s="7">
        <v>6.0600000000000001E-2</v>
      </c>
      <c r="M1274" s="7">
        <v>8.4999999999999995E-4</v>
      </c>
      <c r="N1274" s="4">
        <v>0.24148</v>
      </c>
      <c r="O1274" s="4">
        <v>0.39040999999999998</v>
      </c>
      <c r="Q1274" s="24">
        <v>669.2</v>
      </c>
      <c r="R1274" s="24">
        <v>18.899999999999999</v>
      </c>
      <c r="S1274" s="24">
        <v>680.3</v>
      </c>
      <c r="T1274" s="24">
        <v>20.9</v>
      </c>
      <c r="U1274" s="24">
        <v>624.1</v>
      </c>
      <c r="V1274" s="24">
        <v>30.2</v>
      </c>
      <c r="W1274" s="36">
        <v>674</v>
      </c>
      <c r="X1274" s="35">
        <v>15.5</v>
      </c>
      <c r="Y1274" s="24"/>
      <c r="Z1274" s="25">
        <v>-1.6</v>
      </c>
      <c r="AA1274" s="5">
        <v>-9.0049671526998765</v>
      </c>
      <c r="AB1274" s="5"/>
    </row>
    <row r="1275" spans="1:28" x14ac:dyDescent="0.25">
      <c r="A1275" t="s">
        <v>37</v>
      </c>
      <c r="B1275">
        <v>96</v>
      </c>
      <c r="D1275" s="3">
        <v>21</v>
      </c>
      <c r="E1275" s="3">
        <v>19</v>
      </c>
      <c r="F1275" s="4">
        <f t="shared" si="19"/>
        <v>1.1052631578947369</v>
      </c>
      <c r="G1275" s="4"/>
      <c r="H1275" s="7">
        <v>0.995</v>
      </c>
      <c r="I1275" s="7">
        <v>4.2999999999999997E-2</v>
      </c>
      <c r="J1275" s="7">
        <v>0.11749999999999999</v>
      </c>
      <c r="K1275" s="7">
        <v>4.0000000000000001E-3</v>
      </c>
      <c r="L1275" s="7">
        <v>6.2E-2</v>
      </c>
      <c r="M1275" s="7">
        <v>1.6000000000000001E-3</v>
      </c>
      <c r="N1275" s="4">
        <v>0.10718999999999999</v>
      </c>
      <c r="O1275" s="4">
        <v>0.41094999999999998</v>
      </c>
      <c r="P1275" s="3"/>
      <c r="Q1275" s="24">
        <v>701.3</v>
      </c>
      <c r="R1275" s="24">
        <v>21.9</v>
      </c>
      <c r="S1275" s="24">
        <v>716.2</v>
      </c>
      <c r="T1275" s="24">
        <v>23.1</v>
      </c>
      <c r="U1275" s="24">
        <v>673.1</v>
      </c>
      <c r="V1275" s="24">
        <v>55.2</v>
      </c>
      <c r="W1275" s="36">
        <v>708.2</v>
      </c>
      <c r="X1275" s="35">
        <v>16.600000000000001</v>
      </c>
      <c r="Y1275" s="24"/>
      <c r="Z1275" s="25">
        <v>-1.2</v>
      </c>
      <c r="AA1275" s="5">
        <v>-6.4032090328331606</v>
      </c>
      <c r="AB1275" s="5"/>
    </row>
    <row r="1276" spans="1:28" x14ac:dyDescent="0.25">
      <c r="A1276" t="s">
        <v>37</v>
      </c>
      <c r="B1276">
        <v>97</v>
      </c>
      <c r="D1276" s="3">
        <v>152</v>
      </c>
      <c r="E1276" s="3">
        <v>80</v>
      </c>
      <c r="F1276" s="4">
        <f t="shared" si="19"/>
        <v>1.9</v>
      </c>
      <c r="G1276" s="4"/>
      <c r="H1276" s="7">
        <v>1.0289999999999999</v>
      </c>
      <c r="I1276" s="7">
        <v>3.9E-2</v>
      </c>
      <c r="J1276" s="7">
        <v>0.1198</v>
      </c>
      <c r="K1276" s="7">
        <v>3.8999999999999998E-3</v>
      </c>
      <c r="L1276" s="7">
        <v>6.232E-2</v>
      </c>
      <c r="M1276" s="7">
        <v>8.4999999999999995E-4</v>
      </c>
      <c r="N1276" s="4">
        <v>0.30326999999999998</v>
      </c>
      <c r="O1276" s="4">
        <v>0.42842000000000002</v>
      </c>
      <c r="P1276" s="3"/>
      <c r="Q1276" s="24">
        <v>718.4</v>
      </c>
      <c r="R1276" s="24">
        <v>19.5</v>
      </c>
      <c r="S1276" s="24">
        <v>729.4</v>
      </c>
      <c r="T1276" s="24">
        <v>22.5</v>
      </c>
      <c r="U1276" s="24">
        <v>684.1</v>
      </c>
      <c r="V1276" s="24">
        <v>29.1</v>
      </c>
      <c r="W1276" s="36">
        <v>722.8</v>
      </c>
      <c r="X1276" s="35">
        <v>16.7</v>
      </c>
      <c r="Y1276" s="24"/>
      <c r="Z1276" s="25">
        <v>-1.3</v>
      </c>
      <c r="AA1276" s="5">
        <v>-6.6218389124396992</v>
      </c>
      <c r="AB1276" s="5"/>
    </row>
    <row r="1277" spans="1:28" x14ac:dyDescent="0.25">
      <c r="A1277" t="s">
        <v>37</v>
      </c>
      <c r="B1277">
        <v>98</v>
      </c>
      <c r="D1277" s="3">
        <v>107</v>
      </c>
      <c r="E1277" s="3">
        <v>73</v>
      </c>
      <c r="F1277" s="4">
        <f t="shared" si="19"/>
        <v>1.4657534246575343</v>
      </c>
      <c r="G1277" s="4"/>
      <c r="H1277" s="7">
        <v>0.85599999999999998</v>
      </c>
      <c r="I1277" s="7">
        <v>3.3000000000000002E-2</v>
      </c>
      <c r="J1277" s="7">
        <v>0.10199999999999999</v>
      </c>
      <c r="K1277" s="7">
        <v>3.3E-3</v>
      </c>
      <c r="L1277" s="7">
        <v>6.0679999999999998E-2</v>
      </c>
      <c r="M1277" s="7">
        <v>9.5E-4</v>
      </c>
      <c r="N1277" s="4">
        <v>0.22167000000000001</v>
      </c>
      <c r="O1277" s="4">
        <v>0.42298999999999998</v>
      </c>
      <c r="P1277" s="3"/>
      <c r="Q1277" s="24">
        <v>627.9</v>
      </c>
      <c r="R1277" s="24">
        <v>18.100000000000001</v>
      </c>
      <c r="S1277" s="24">
        <v>626.1</v>
      </c>
      <c r="T1277" s="24">
        <v>19.3</v>
      </c>
      <c r="U1277" s="24">
        <v>626.9</v>
      </c>
      <c r="V1277" s="24">
        <v>33.700000000000003</v>
      </c>
      <c r="W1277" s="36">
        <v>627.1</v>
      </c>
      <c r="X1277" s="35">
        <v>14.6</v>
      </c>
      <c r="Y1277" s="24"/>
      <c r="Z1277" s="25">
        <v>0.14000000000000001</v>
      </c>
      <c r="AA1277" s="5">
        <v>0.12761205933959729</v>
      </c>
      <c r="AB1277" s="5"/>
    </row>
    <row r="1278" spans="1:28" x14ac:dyDescent="0.25">
      <c r="A1278" t="s">
        <v>37</v>
      </c>
      <c r="B1278">
        <v>99</v>
      </c>
      <c r="D1278" s="3">
        <v>28</v>
      </c>
      <c r="E1278" s="3">
        <v>26</v>
      </c>
      <c r="F1278" s="4">
        <f t="shared" si="19"/>
        <v>1.0769230769230769</v>
      </c>
      <c r="G1278" s="4"/>
      <c r="H1278" s="7">
        <v>0.754</v>
      </c>
      <c r="I1278" s="7">
        <v>3.3000000000000002E-2</v>
      </c>
      <c r="J1278" s="7">
        <v>9.3299999999999994E-2</v>
      </c>
      <c r="K1278" s="7">
        <v>3.2000000000000002E-3</v>
      </c>
      <c r="L1278" s="7">
        <v>5.9499999999999997E-2</v>
      </c>
      <c r="M1278" s="7">
        <v>1.6000000000000001E-3</v>
      </c>
      <c r="N1278" s="4">
        <v>0.12384000000000001</v>
      </c>
      <c r="O1278" s="4">
        <v>0.44733000000000001</v>
      </c>
      <c r="P1278" s="3"/>
      <c r="Q1278" s="24">
        <v>570.5</v>
      </c>
      <c r="R1278" s="24">
        <v>19.100000000000001</v>
      </c>
      <c r="S1278" s="24">
        <v>575</v>
      </c>
      <c r="T1278" s="24">
        <v>18.899999999999999</v>
      </c>
      <c r="U1278" s="24">
        <v>584.5</v>
      </c>
      <c r="V1278" s="24">
        <v>58.4</v>
      </c>
      <c r="W1278" s="36">
        <v>572.79999999999995</v>
      </c>
      <c r="X1278" s="35">
        <v>14.2</v>
      </c>
      <c r="Y1278" s="24"/>
      <c r="Z1278" s="25">
        <v>0.67</v>
      </c>
      <c r="AA1278" s="5">
        <v>1.6253207869974347</v>
      </c>
      <c r="AB1278" s="5"/>
    </row>
    <row r="1279" spans="1:28" x14ac:dyDescent="0.25">
      <c r="A1279" t="s">
        <v>37</v>
      </c>
      <c r="B1279">
        <v>100</v>
      </c>
      <c r="D1279" s="3">
        <v>192</v>
      </c>
      <c r="E1279" s="3">
        <v>155</v>
      </c>
      <c r="F1279" s="4">
        <f t="shared" si="19"/>
        <v>1.2387096774193549</v>
      </c>
      <c r="G1279" s="4"/>
      <c r="H1279" s="7">
        <v>0.86799999999999999</v>
      </c>
      <c r="I1279" s="7">
        <v>3.3000000000000002E-2</v>
      </c>
      <c r="J1279" s="7">
        <v>0.10299999999999999</v>
      </c>
      <c r="K1279" s="7">
        <v>3.3E-3</v>
      </c>
      <c r="L1279" s="7">
        <v>6.0940000000000001E-2</v>
      </c>
      <c r="M1279" s="7">
        <v>7.2999999999999996E-4</v>
      </c>
      <c r="N1279" s="4">
        <v>0.31674999999999998</v>
      </c>
      <c r="O1279" s="4">
        <v>0.41832999999999998</v>
      </c>
      <c r="Q1279" s="24">
        <v>634.5</v>
      </c>
      <c r="R1279" s="24">
        <v>17.899999999999999</v>
      </c>
      <c r="S1279" s="24">
        <v>632</v>
      </c>
      <c r="T1279" s="24">
        <v>19.3</v>
      </c>
      <c r="U1279" s="24">
        <v>636.1</v>
      </c>
      <c r="V1279" s="24">
        <v>25.8</v>
      </c>
      <c r="W1279" s="36">
        <v>633.4</v>
      </c>
      <c r="X1279" s="35">
        <v>15.1</v>
      </c>
      <c r="Y1279" s="24"/>
      <c r="Z1279" s="25">
        <v>0.16</v>
      </c>
      <c r="AA1279" s="5">
        <v>0.64455274327936252</v>
      </c>
      <c r="AB1279" s="5"/>
    </row>
    <row r="1280" spans="1:28" x14ac:dyDescent="0.25">
      <c r="A1280" t="s">
        <v>37</v>
      </c>
      <c r="B1280">
        <v>101</v>
      </c>
      <c r="D1280" s="3">
        <v>209</v>
      </c>
      <c r="E1280" s="3">
        <v>349</v>
      </c>
      <c r="F1280" s="4">
        <f t="shared" si="19"/>
        <v>0.59885386819484243</v>
      </c>
      <c r="G1280" s="4"/>
      <c r="H1280" s="7">
        <v>0.745</v>
      </c>
      <c r="I1280" s="7">
        <v>2.8000000000000001E-2</v>
      </c>
      <c r="J1280" s="7">
        <v>9.1800000000000007E-2</v>
      </c>
      <c r="K1280" s="7">
        <v>3.0000000000000001E-3</v>
      </c>
      <c r="L1280" s="7">
        <v>5.8700000000000002E-2</v>
      </c>
      <c r="M1280" s="7">
        <v>5.0000000000000001E-4</v>
      </c>
      <c r="N1280" s="4">
        <v>0.62439</v>
      </c>
      <c r="O1280" s="4">
        <v>0.42093000000000003</v>
      </c>
      <c r="Q1280" s="24">
        <v>565.29999999999995</v>
      </c>
      <c r="R1280" s="24">
        <v>16.3</v>
      </c>
      <c r="S1280" s="24">
        <v>566.20000000000005</v>
      </c>
      <c r="T1280" s="24">
        <v>17.7</v>
      </c>
      <c r="U1280" s="24">
        <v>555</v>
      </c>
      <c r="V1280" s="24">
        <v>18.600000000000001</v>
      </c>
      <c r="W1280" s="36">
        <v>565.70000000000005</v>
      </c>
      <c r="X1280" s="35">
        <v>15.2</v>
      </c>
      <c r="Y1280" s="24"/>
      <c r="Z1280" s="25">
        <v>-0.37</v>
      </c>
      <c r="AA1280" s="5">
        <v>-2.0180180180180258</v>
      </c>
      <c r="AB1280" s="5"/>
    </row>
    <row r="1281" spans="1:29" x14ac:dyDescent="0.25">
      <c r="A1281" t="s">
        <v>37</v>
      </c>
      <c r="B1281">
        <v>102</v>
      </c>
      <c r="D1281" s="3">
        <v>65</v>
      </c>
      <c r="E1281" s="3">
        <v>64</v>
      </c>
      <c r="F1281" s="4">
        <f t="shared" si="19"/>
        <v>1.015625</v>
      </c>
      <c r="G1281" s="4"/>
      <c r="H1281" s="7">
        <v>0.88300000000000001</v>
      </c>
      <c r="I1281" s="7">
        <v>3.4000000000000002E-2</v>
      </c>
      <c r="J1281" s="7">
        <v>0.1056</v>
      </c>
      <c r="K1281" s="7">
        <v>3.3999999999999998E-3</v>
      </c>
      <c r="L1281" s="7">
        <v>6.0760000000000002E-2</v>
      </c>
      <c r="M1281" s="7">
        <v>9.7000000000000005E-4</v>
      </c>
      <c r="N1281" s="4">
        <v>0.28051999999999999</v>
      </c>
      <c r="O1281" s="4">
        <v>0.24184</v>
      </c>
      <c r="Q1281" s="24">
        <v>642.6</v>
      </c>
      <c r="R1281" s="24">
        <v>18.3</v>
      </c>
      <c r="S1281" s="24">
        <v>647.1</v>
      </c>
      <c r="T1281" s="24">
        <v>19.8</v>
      </c>
      <c r="U1281" s="24">
        <v>629.79999999999995</v>
      </c>
      <c r="V1281" s="24">
        <v>34.4</v>
      </c>
      <c r="W1281" s="36">
        <v>644.6</v>
      </c>
      <c r="X1281" s="35">
        <v>15.2</v>
      </c>
      <c r="Y1281" s="24"/>
      <c r="Z1281" s="25">
        <v>-0.49</v>
      </c>
      <c r="AA1281" s="5">
        <v>-2.7469037789774546</v>
      </c>
      <c r="AB1281" s="5"/>
    </row>
    <row r="1282" spans="1:29" x14ac:dyDescent="0.25">
      <c r="A1282" t="s">
        <v>37</v>
      </c>
      <c r="B1282">
        <v>103</v>
      </c>
      <c r="D1282" s="3">
        <v>60</v>
      </c>
      <c r="E1282" s="3">
        <v>47</v>
      </c>
      <c r="F1282" s="4">
        <f t="shared" si="19"/>
        <v>1.2765957446808511</v>
      </c>
      <c r="G1282" s="4"/>
      <c r="H1282" s="7">
        <v>4.83</v>
      </c>
      <c r="I1282" s="7">
        <v>0.18</v>
      </c>
      <c r="J1282" s="7">
        <v>0.32200000000000001</v>
      </c>
      <c r="K1282" s="7">
        <v>0.01</v>
      </c>
      <c r="L1282" s="7">
        <v>0.1086</v>
      </c>
      <c r="M1282" s="7">
        <v>1E-3</v>
      </c>
      <c r="N1282" s="4">
        <v>0.37822</v>
      </c>
      <c r="O1282" s="4">
        <v>0.33467999999999998</v>
      </c>
      <c r="P1282" s="3"/>
      <c r="Q1282" s="24">
        <v>1790.1</v>
      </c>
      <c r="R1282" s="24">
        <v>31.3</v>
      </c>
      <c r="S1282" s="24">
        <v>1799.5</v>
      </c>
      <c r="T1282" s="24">
        <v>48.8</v>
      </c>
      <c r="U1282" s="24">
        <v>1775.2</v>
      </c>
      <c r="V1282" s="24">
        <v>16.8</v>
      </c>
      <c r="W1282" s="36">
        <v>1791.8</v>
      </c>
      <c r="X1282" s="35">
        <v>30.1</v>
      </c>
      <c r="Y1282" s="24"/>
      <c r="Z1282" s="25">
        <v>-0.64</v>
      </c>
      <c r="AA1282" s="5">
        <v>-1.3688598467778093</v>
      </c>
      <c r="AB1282" s="5"/>
    </row>
    <row r="1283" spans="1:29" x14ac:dyDescent="0.25">
      <c r="A1283" t="s">
        <v>37</v>
      </c>
      <c r="B1283">
        <v>104</v>
      </c>
      <c r="D1283" s="3">
        <v>38</v>
      </c>
      <c r="E1283" s="3">
        <v>390</v>
      </c>
      <c r="F1283" s="4">
        <f t="shared" si="19"/>
        <v>9.7435897435897437E-2</v>
      </c>
      <c r="G1283" s="4"/>
      <c r="H1283" s="7">
        <v>1.95</v>
      </c>
      <c r="I1283" s="7">
        <v>0.11</v>
      </c>
      <c r="J1283" s="7">
        <v>0.18709999999999999</v>
      </c>
      <c r="K1283" s="7">
        <v>7.9000000000000008E-3</v>
      </c>
      <c r="L1283" s="7">
        <v>7.6020000000000004E-2</v>
      </c>
      <c r="M1283" s="7">
        <v>8.4000000000000003E-4</v>
      </c>
      <c r="N1283" s="4">
        <v>0.66735</v>
      </c>
      <c r="O1283" s="4">
        <v>0.45665</v>
      </c>
      <c r="Q1283" s="24">
        <v>1098.4000000000001</v>
      </c>
      <c r="R1283" s="24">
        <v>37.9</v>
      </c>
      <c r="S1283" s="24">
        <v>1105.5999999999999</v>
      </c>
      <c r="T1283" s="24">
        <v>42.9</v>
      </c>
      <c r="U1283" s="24">
        <v>1094.7</v>
      </c>
      <c r="V1283" s="24">
        <v>22.1</v>
      </c>
      <c r="W1283" s="36">
        <v>1100.7</v>
      </c>
      <c r="X1283" s="35">
        <v>36.200000000000003</v>
      </c>
      <c r="Y1283" s="24"/>
      <c r="Z1283" s="25">
        <v>-0.35</v>
      </c>
      <c r="AA1283" s="5">
        <v>-0.99570658627933994</v>
      </c>
      <c r="AB1283" s="5"/>
    </row>
    <row r="1284" spans="1:29" x14ac:dyDescent="0.25">
      <c r="A1284" t="s">
        <v>37</v>
      </c>
      <c r="B1284">
        <v>105</v>
      </c>
      <c r="D1284" s="3">
        <v>169</v>
      </c>
      <c r="E1284" s="3">
        <v>163</v>
      </c>
      <c r="F1284" s="4">
        <f t="shared" ref="F1284:F1347" si="20">D1284/E1284</f>
        <v>1.0368098159509203</v>
      </c>
      <c r="G1284" s="4"/>
      <c r="H1284" s="7">
        <v>0.747</v>
      </c>
      <c r="I1284" s="7">
        <v>2.8000000000000001E-2</v>
      </c>
      <c r="J1284" s="7">
        <v>9.1600000000000001E-2</v>
      </c>
      <c r="K1284" s="7">
        <v>2.8999999999999998E-3</v>
      </c>
      <c r="L1284" s="7">
        <v>5.9040000000000002E-2</v>
      </c>
      <c r="M1284" s="7">
        <v>6.8000000000000005E-4</v>
      </c>
      <c r="N1284" s="4">
        <v>0.38035999999999998</v>
      </c>
      <c r="O1284" s="4">
        <v>0.34702</v>
      </c>
      <c r="Q1284" s="24">
        <v>566.5</v>
      </c>
      <c r="R1284" s="24">
        <v>16.3</v>
      </c>
      <c r="S1284" s="24">
        <v>565</v>
      </c>
      <c r="T1284" s="24">
        <v>17.100000000000001</v>
      </c>
      <c r="U1284" s="24">
        <v>567.6</v>
      </c>
      <c r="V1284" s="24">
        <v>25.1</v>
      </c>
      <c r="W1284" s="36">
        <v>565.79999999999995</v>
      </c>
      <c r="X1284" s="35">
        <v>13.9</v>
      </c>
      <c r="Y1284" s="24"/>
      <c r="Z1284" s="25">
        <v>0.11</v>
      </c>
      <c r="AA1284" s="5">
        <v>0.45806906272022729</v>
      </c>
      <c r="AB1284" s="5"/>
    </row>
    <row r="1285" spans="1:29" x14ac:dyDescent="0.25">
      <c r="A1285" t="s">
        <v>37</v>
      </c>
      <c r="B1285">
        <v>106</v>
      </c>
      <c r="D1285" s="3">
        <v>138</v>
      </c>
      <c r="E1285" s="3">
        <v>136</v>
      </c>
      <c r="F1285" s="4">
        <f t="shared" si="20"/>
        <v>1.0147058823529411</v>
      </c>
      <c r="G1285" s="4"/>
      <c r="H1285" s="7">
        <v>0.86399999999999999</v>
      </c>
      <c r="I1285" s="7">
        <v>3.3000000000000002E-2</v>
      </c>
      <c r="J1285" s="7">
        <v>0.1038</v>
      </c>
      <c r="K1285" s="7">
        <v>3.3999999999999998E-3</v>
      </c>
      <c r="L1285" s="7">
        <v>6.0350000000000001E-2</v>
      </c>
      <c r="M1285" s="7">
        <v>6.9999999999999999E-4</v>
      </c>
      <c r="N1285" s="4">
        <v>0.37762000000000001</v>
      </c>
      <c r="O1285" s="4">
        <v>0.41499000000000003</v>
      </c>
      <c r="Q1285" s="24">
        <v>632.29999999999995</v>
      </c>
      <c r="R1285" s="24">
        <v>18</v>
      </c>
      <c r="S1285" s="24">
        <v>636.6</v>
      </c>
      <c r="T1285" s="24">
        <v>19.899999999999999</v>
      </c>
      <c r="U1285" s="24">
        <v>615.20000000000005</v>
      </c>
      <c r="V1285" s="24">
        <v>25</v>
      </c>
      <c r="W1285" s="36">
        <v>634.1</v>
      </c>
      <c r="X1285" s="35">
        <v>15.6</v>
      </c>
      <c r="Y1285" s="24"/>
      <c r="Z1285" s="25">
        <v>-0.62</v>
      </c>
      <c r="AA1285" s="5">
        <v>-3.4785435630689108</v>
      </c>
      <c r="AB1285" s="5"/>
    </row>
    <row r="1286" spans="1:29" x14ac:dyDescent="0.25">
      <c r="A1286" t="s">
        <v>37</v>
      </c>
      <c r="B1286">
        <v>107</v>
      </c>
      <c r="D1286" s="3">
        <v>62</v>
      </c>
      <c r="E1286" s="3">
        <v>85</v>
      </c>
      <c r="F1286" s="4">
        <f t="shared" si="20"/>
        <v>0.72941176470588232</v>
      </c>
      <c r="G1286" s="4"/>
      <c r="H1286" s="7">
        <v>0.76200000000000001</v>
      </c>
      <c r="I1286" s="7">
        <v>2.9000000000000001E-2</v>
      </c>
      <c r="J1286" s="7">
        <v>9.3799999999999994E-2</v>
      </c>
      <c r="K1286" s="7">
        <v>3.0999999999999999E-3</v>
      </c>
      <c r="L1286" s="7">
        <v>5.9139999999999998E-2</v>
      </c>
      <c r="M1286" s="7">
        <v>8.5999999999999998E-4</v>
      </c>
      <c r="N1286" s="4">
        <v>0.33950999999999998</v>
      </c>
      <c r="O1286" s="4">
        <v>0.39473999999999998</v>
      </c>
      <c r="Q1286" s="24">
        <v>575.20000000000005</v>
      </c>
      <c r="R1286" s="24">
        <v>16.7</v>
      </c>
      <c r="S1286" s="24">
        <v>578</v>
      </c>
      <c r="T1286" s="24">
        <v>18.3</v>
      </c>
      <c r="U1286" s="24">
        <v>571.29999999999995</v>
      </c>
      <c r="V1286" s="24">
        <v>31.6</v>
      </c>
      <c r="W1286" s="36">
        <v>576.4</v>
      </c>
      <c r="X1286" s="35">
        <v>14.2</v>
      </c>
      <c r="Y1286" s="24"/>
      <c r="Z1286" s="25">
        <v>-0.22</v>
      </c>
      <c r="AA1286" s="5">
        <v>-1.1727638718711688</v>
      </c>
      <c r="AB1286" s="5"/>
    </row>
    <row r="1287" spans="1:29" x14ac:dyDescent="0.25">
      <c r="A1287" t="s">
        <v>37</v>
      </c>
      <c r="B1287">
        <v>108</v>
      </c>
      <c r="D1287" s="3">
        <v>113</v>
      </c>
      <c r="E1287" s="3">
        <v>171</v>
      </c>
      <c r="F1287" s="4">
        <f t="shared" si="20"/>
        <v>0.66081871345029242</v>
      </c>
      <c r="G1287" s="4"/>
      <c r="H1287" s="7">
        <v>0.755</v>
      </c>
      <c r="I1287" s="7">
        <v>2.8000000000000001E-2</v>
      </c>
      <c r="J1287" s="7">
        <v>9.2899999999999996E-2</v>
      </c>
      <c r="K1287" s="7">
        <v>3.0000000000000001E-3</v>
      </c>
      <c r="L1287" s="7">
        <v>5.8700000000000002E-2</v>
      </c>
      <c r="M1287" s="7">
        <v>6.2E-4</v>
      </c>
      <c r="N1287" s="4">
        <v>0.40670000000000001</v>
      </c>
      <c r="O1287" s="4">
        <v>0.36175000000000002</v>
      </c>
      <c r="Q1287" s="24">
        <v>571.1</v>
      </c>
      <c r="R1287" s="24">
        <v>16.2</v>
      </c>
      <c r="S1287" s="24">
        <v>572.70000000000005</v>
      </c>
      <c r="T1287" s="24">
        <v>17.7</v>
      </c>
      <c r="U1287" s="24">
        <v>555</v>
      </c>
      <c r="V1287" s="24">
        <v>23</v>
      </c>
      <c r="W1287" s="36">
        <v>571.79999999999995</v>
      </c>
      <c r="X1287" s="35">
        <v>14.1</v>
      </c>
      <c r="Y1287" s="24"/>
      <c r="Z1287" s="25">
        <v>-0.56999999999999995</v>
      </c>
      <c r="AA1287" s="5">
        <v>-3.1891891891892072</v>
      </c>
      <c r="AB1287" s="5"/>
    </row>
    <row r="1288" spans="1:29" x14ac:dyDescent="0.25">
      <c r="A1288" t="s">
        <v>37</v>
      </c>
      <c r="B1288">
        <v>109</v>
      </c>
      <c r="D1288" s="3">
        <v>122</v>
      </c>
      <c r="E1288" s="3">
        <v>94</v>
      </c>
      <c r="F1288" s="4">
        <f t="shared" si="20"/>
        <v>1.2978723404255319</v>
      </c>
      <c r="G1288" s="4"/>
      <c r="H1288" s="7">
        <v>0.84099999999999997</v>
      </c>
      <c r="I1288" s="7">
        <v>3.3000000000000002E-2</v>
      </c>
      <c r="J1288" s="7">
        <v>0.10050000000000001</v>
      </c>
      <c r="K1288" s="7">
        <v>3.3E-3</v>
      </c>
      <c r="L1288" s="7">
        <v>6.0760000000000002E-2</v>
      </c>
      <c r="M1288" s="7">
        <v>8.9999999999999998E-4</v>
      </c>
      <c r="N1288" s="4">
        <v>0.27056000000000002</v>
      </c>
      <c r="O1288" s="4">
        <v>0.44368999999999997</v>
      </c>
      <c r="Q1288" s="24">
        <v>619.70000000000005</v>
      </c>
      <c r="R1288" s="24">
        <v>18.2</v>
      </c>
      <c r="S1288" s="24">
        <v>617.29999999999995</v>
      </c>
      <c r="T1288" s="24">
        <v>19.3</v>
      </c>
      <c r="U1288" s="24">
        <v>629.79999999999995</v>
      </c>
      <c r="V1288" s="24">
        <v>31.9</v>
      </c>
      <c r="W1288" s="36">
        <v>618.6</v>
      </c>
      <c r="X1288" s="35">
        <v>14.9</v>
      </c>
      <c r="Y1288" s="24"/>
      <c r="Z1288" s="25">
        <v>0.37</v>
      </c>
      <c r="AA1288" s="5">
        <v>1.9847570657351525</v>
      </c>
      <c r="AB1288" s="5"/>
    </row>
    <row r="1289" spans="1:29" x14ac:dyDescent="0.25">
      <c r="A1289" t="s">
        <v>37</v>
      </c>
      <c r="B1289">
        <v>110</v>
      </c>
      <c r="D1289" s="3">
        <v>125</v>
      </c>
      <c r="E1289" s="3">
        <v>106</v>
      </c>
      <c r="F1289" s="4">
        <f t="shared" si="20"/>
        <v>1.179245283018868</v>
      </c>
      <c r="G1289" s="4"/>
      <c r="H1289" s="7">
        <v>0.88300000000000001</v>
      </c>
      <c r="I1289" s="7">
        <v>3.4000000000000002E-2</v>
      </c>
      <c r="J1289" s="7">
        <v>0.1051</v>
      </c>
      <c r="K1289" s="7">
        <v>3.3999999999999998E-3</v>
      </c>
      <c r="L1289" s="7">
        <v>6.08E-2</v>
      </c>
      <c r="M1289" s="7">
        <v>7.6999999999999996E-4</v>
      </c>
      <c r="N1289" s="4">
        <v>0.31991999999999998</v>
      </c>
      <c r="O1289" s="4">
        <v>0.43047000000000002</v>
      </c>
      <c r="Q1289" s="24">
        <v>642.6</v>
      </c>
      <c r="R1289" s="24">
        <v>18.3</v>
      </c>
      <c r="S1289" s="24">
        <v>644.20000000000005</v>
      </c>
      <c r="T1289" s="24">
        <v>19.8</v>
      </c>
      <c r="U1289" s="24">
        <v>631.20000000000005</v>
      </c>
      <c r="V1289" s="24">
        <v>27.3</v>
      </c>
      <c r="W1289" s="36">
        <v>643.29999999999995</v>
      </c>
      <c r="X1289" s="35">
        <v>15.4</v>
      </c>
      <c r="Y1289" s="24"/>
      <c r="Z1289" s="25">
        <v>-0.41</v>
      </c>
      <c r="AA1289" s="5">
        <v>-2.0595690747781958</v>
      </c>
      <c r="AB1289" s="5"/>
    </row>
    <row r="1290" spans="1:29" x14ac:dyDescent="0.25">
      <c r="A1290" t="s">
        <v>37</v>
      </c>
      <c r="B1290">
        <v>111</v>
      </c>
      <c r="D1290" s="3">
        <v>62</v>
      </c>
      <c r="E1290" s="3">
        <v>46</v>
      </c>
      <c r="F1290" s="4">
        <f t="shared" si="20"/>
        <v>1.3478260869565217</v>
      </c>
      <c r="G1290" s="4"/>
      <c r="H1290" s="7">
        <v>0.85899999999999999</v>
      </c>
      <c r="I1290" s="7">
        <v>3.4000000000000002E-2</v>
      </c>
      <c r="J1290" s="7">
        <v>0.10349999999999999</v>
      </c>
      <c r="K1290" s="7">
        <v>3.3999999999999998E-3</v>
      </c>
      <c r="L1290" s="7">
        <v>6.0299999999999999E-2</v>
      </c>
      <c r="M1290" s="7">
        <v>1.1000000000000001E-3</v>
      </c>
      <c r="N1290" s="4">
        <v>0.18060000000000001</v>
      </c>
      <c r="O1290" s="4">
        <v>0.41447000000000001</v>
      </c>
      <c r="Q1290" s="24">
        <v>629.6</v>
      </c>
      <c r="R1290" s="24">
        <v>18.600000000000001</v>
      </c>
      <c r="S1290" s="24">
        <v>634.9</v>
      </c>
      <c r="T1290" s="24">
        <v>19.899999999999999</v>
      </c>
      <c r="U1290" s="24">
        <v>613.4</v>
      </c>
      <c r="V1290" s="24">
        <v>39.4</v>
      </c>
      <c r="W1290" s="36">
        <v>632</v>
      </c>
      <c r="X1290" s="35">
        <v>14.7</v>
      </c>
      <c r="Y1290" s="24"/>
      <c r="Z1290" s="25">
        <v>-0.61</v>
      </c>
      <c r="AA1290" s="5">
        <v>-3.5050537985001711</v>
      </c>
      <c r="AB1290" s="5"/>
    </row>
    <row r="1291" spans="1:29" x14ac:dyDescent="0.25">
      <c r="A1291" t="s">
        <v>13</v>
      </c>
      <c r="B1291">
        <v>1</v>
      </c>
      <c r="D1291" s="3">
        <v>146</v>
      </c>
      <c r="E1291" s="3">
        <v>80</v>
      </c>
      <c r="F1291" s="4">
        <f t="shared" si="20"/>
        <v>1.825</v>
      </c>
      <c r="G1291" s="4"/>
      <c r="H1291" s="7">
        <v>5.67</v>
      </c>
      <c r="I1291" s="7">
        <v>0.19</v>
      </c>
      <c r="J1291" s="7">
        <v>0.35099999999999998</v>
      </c>
      <c r="K1291" s="7">
        <v>1.2E-2</v>
      </c>
      <c r="L1291" s="7">
        <v>0.1173</v>
      </c>
      <c r="M1291" s="7">
        <v>1.1999999999999999E-3</v>
      </c>
      <c r="N1291" s="4">
        <v>0.56869000000000003</v>
      </c>
      <c r="O1291" s="4">
        <v>0.44882</v>
      </c>
      <c r="P1291" s="7"/>
      <c r="Q1291" s="2">
        <v>1926.8</v>
      </c>
      <c r="R1291" s="2">
        <v>28.9</v>
      </c>
      <c r="S1291" s="2">
        <v>1939.4</v>
      </c>
      <c r="T1291" s="2">
        <v>57.3</v>
      </c>
      <c r="U1291" s="2">
        <v>1914.7</v>
      </c>
      <c r="V1291" s="2">
        <v>18.399999999999999</v>
      </c>
      <c r="W1291" s="31">
        <v>1926.2</v>
      </c>
      <c r="X1291" s="32">
        <v>28.8</v>
      </c>
      <c r="Y1291" s="2"/>
      <c r="Z1291" s="5">
        <v>-0.59</v>
      </c>
      <c r="AA1291" s="5">
        <v>-1.2900193241761144</v>
      </c>
      <c r="AB1291" s="5"/>
      <c r="AC1291" t="s">
        <v>15</v>
      </c>
    </row>
    <row r="1292" spans="1:29" x14ac:dyDescent="0.25">
      <c r="A1292" t="s">
        <v>13</v>
      </c>
      <c r="B1292">
        <v>2</v>
      </c>
      <c r="D1292" s="3">
        <v>59</v>
      </c>
      <c r="E1292" s="3">
        <v>21</v>
      </c>
      <c r="F1292" s="4">
        <f t="shared" si="20"/>
        <v>2.8095238095238093</v>
      </c>
      <c r="G1292" s="4"/>
      <c r="H1292" s="7">
        <v>4.09</v>
      </c>
      <c r="I1292" s="7">
        <v>0.15</v>
      </c>
      <c r="J1292" s="7">
        <v>0.29599999999999999</v>
      </c>
      <c r="K1292" s="7">
        <v>1.0999999999999999E-2</v>
      </c>
      <c r="L1292" s="7">
        <v>0.1018</v>
      </c>
      <c r="M1292" s="7">
        <v>2E-3</v>
      </c>
      <c r="N1292" s="4">
        <v>0.29541000000000001</v>
      </c>
      <c r="O1292" s="4">
        <v>0.44790000000000002</v>
      </c>
      <c r="P1292" s="7"/>
      <c r="Q1292" s="2">
        <v>1652.3</v>
      </c>
      <c r="R1292" s="2">
        <v>29.9</v>
      </c>
      <c r="S1292" s="2">
        <v>1671.4</v>
      </c>
      <c r="T1292" s="2">
        <v>54.7</v>
      </c>
      <c r="U1292" s="2">
        <v>1656.4</v>
      </c>
      <c r="V1292" s="2">
        <v>36.4</v>
      </c>
      <c r="W1292" s="31">
        <v>1655</v>
      </c>
      <c r="X1292" s="32">
        <v>28.8</v>
      </c>
      <c r="Y1292" s="2"/>
      <c r="Z1292" s="5">
        <v>-0.95</v>
      </c>
      <c r="AA1292" s="5">
        <v>-0.90557836271432279</v>
      </c>
      <c r="AB1292" s="5"/>
      <c r="AC1292" t="s">
        <v>15</v>
      </c>
    </row>
    <row r="1293" spans="1:29" x14ac:dyDescent="0.25">
      <c r="A1293" t="s">
        <v>13</v>
      </c>
      <c r="B1293">
        <v>3</v>
      </c>
      <c r="D1293" s="3">
        <v>48</v>
      </c>
      <c r="E1293" s="3">
        <v>57</v>
      </c>
      <c r="F1293" s="4">
        <f t="shared" si="20"/>
        <v>0.84210526315789469</v>
      </c>
      <c r="G1293" s="4"/>
      <c r="H1293" s="7">
        <v>1.7250000000000001</v>
      </c>
      <c r="I1293" s="7">
        <v>6.5000000000000002E-2</v>
      </c>
      <c r="J1293" s="7">
        <v>0.17269999999999999</v>
      </c>
      <c r="K1293" s="7">
        <v>6.3E-3</v>
      </c>
      <c r="L1293" s="7">
        <v>7.2700000000000001E-2</v>
      </c>
      <c r="M1293" s="7">
        <v>1.5E-3</v>
      </c>
      <c r="N1293" s="4">
        <v>0.36027999999999999</v>
      </c>
      <c r="O1293" s="4">
        <v>0.36557000000000001</v>
      </c>
      <c r="P1293" s="7"/>
      <c r="Q1293" s="2">
        <v>1017.9</v>
      </c>
      <c r="R1293" s="2">
        <v>24.2</v>
      </c>
      <c r="S1293" s="2">
        <v>1027</v>
      </c>
      <c r="T1293" s="2">
        <v>34.6</v>
      </c>
      <c r="U1293" s="2">
        <v>1004.7</v>
      </c>
      <c r="V1293" s="2">
        <v>41.9</v>
      </c>
      <c r="W1293" s="31">
        <v>1020.1</v>
      </c>
      <c r="X1293" s="32">
        <v>22.7</v>
      </c>
      <c r="Y1293" s="2"/>
      <c r="Z1293" s="5">
        <v>-0.61</v>
      </c>
      <c r="AA1293" s="5">
        <v>-2.2195680302577756</v>
      </c>
      <c r="AB1293" s="5"/>
      <c r="AC1293" t="s">
        <v>15</v>
      </c>
    </row>
    <row r="1294" spans="1:29" x14ac:dyDescent="0.25">
      <c r="A1294" t="s">
        <v>13</v>
      </c>
      <c r="B1294">
        <v>4</v>
      </c>
      <c r="D1294" s="3">
        <v>282</v>
      </c>
      <c r="E1294" s="3">
        <v>328</v>
      </c>
      <c r="F1294" s="4">
        <f t="shared" si="20"/>
        <v>0.8597560975609756</v>
      </c>
      <c r="G1294" s="4"/>
      <c r="H1294" s="7">
        <v>0.54400000000000004</v>
      </c>
      <c r="I1294" s="7">
        <v>1.9E-2</v>
      </c>
      <c r="J1294" s="7">
        <v>7.0999999999999994E-2</v>
      </c>
      <c r="K1294" s="7">
        <v>2.5000000000000001E-3</v>
      </c>
      <c r="L1294" s="7">
        <v>5.568E-2</v>
      </c>
      <c r="M1294" s="7">
        <v>7.5000000000000002E-4</v>
      </c>
      <c r="N1294" s="4">
        <v>0.42298999999999998</v>
      </c>
      <c r="O1294" s="4">
        <v>0.37458000000000002</v>
      </c>
      <c r="P1294" s="7"/>
      <c r="Q1294" s="2">
        <v>441.1</v>
      </c>
      <c r="R1294" s="2">
        <v>12.5</v>
      </c>
      <c r="S1294" s="2">
        <v>442.2</v>
      </c>
      <c r="T1294" s="2">
        <v>15</v>
      </c>
      <c r="U1294" s="2">
        <v>438.6</v>
      </c>
      <c r="V1294" s="2">
        <v>30</v>
      </c>
      <c r="W1294" s="31">
        <v>441.4</v>
      </c>
      <c r="X1294" s="32">
        <v>11.4</v>
      </c>
      <c r="Y1294" s="2"/>
      <c r="Z1294" s="5">
        <v>-0.13</v>
      </c>
      <c r="AA1294" s="5">
        <v>-0.82079343365253976</v>
      </c>
      <c r="AB1294" s="5"/>
      <c r="AC1294" t="s">
        <v>15</v>
      </c>
    </row>
    <row r="1295" spans="1:29" x14ac:dyDescent="0.25">
      <c r="A1295" t="s">
        <v>13</v>
      </c>
      <c r="B1295">
        <v>5</v>
      </c>
      <c r="D1295" s="3">
        <v>142</v>
      </c>
      <c r="E1295" s="3">
        <v>332</v>
      </c>
      <c r="F1295" s="4">
        <f t="shared" si="20"/>
        <v>0.42771084337349397</v>
      </c>
      <c r="G1295" s="4"/>
      <c r="H1295" s="7">
        <v>0.96199999999999997</v>
      </c>
      <c r="I1295" s="7">
        <v>3.9E-2</v>
      </c>
      <c r="J1295" s="7">
        <v>9.2100000000000001E-2</v>
      </c>
      <c r="K1295" s="7">
        <v>3.8999999999999998E-3</v>
      </c>
      <c r="L1295" s="7">
        <v>7.5759999999999994E-2</v>
      </c>
      <c r="M1295" s="7">
        <v>8.5999999999999998E-4</v>
      </c>
      <c r="N1295" s="4">
        <v>0.80874999999999997</v>
      </c>
      <c r="O1295" s="4">
        <v>0.26211000000000001</v>
      </c>
      <c r="P1295" s="7"/>
      <c r="Q1295" s="2">
        <v>684.3</v>
      </c>
      <c r="R1295" s="2">
        <v>20.2</v>
      </c>
      <c r="S1295" s="2">
        <v>567.9</v>
      </c>
      <c r="T1295" s="2">
        <v>23</v>
      </c>
      <c r="U1295" s="2">
        <v>1087.8</v>
      </c>
      <c r="V1295" s="2">
        <v>22.8</v>
      </c>
      <c r="W1295" s="31">
        <v>652.70000000000005</v>
      </c>
      <c r="X1295" s="32">
        <v>23.2</v>
      </c>
      <c r="Y1295" s="2"/>
      <c r="Z1295" s="5">
        <v>15</v>
      </c>
      <c r="AA1295" s="5">
        <v>47.793712079426363</v>
      </c>
      <c r="AB1295" s="5"/>
    </row>
    <row r="1296" spans="1:29" x14ac:dyDescent="0.25">
      <c r="A1296" t="s">
        <v>13</v>
      </c>
      <c r="B1296">
        <v>6</v>
      </c>
      <c r="D1296" s="3">
        <v>163</v>
      </c>
      <c r="E1296" s="3">
        <v>66</v>
      </c>
      <c r="F1296" s="4">
        <f t="shared" si="20"/>
        <v>2.4696969696969697</v>
      </c>
      <c r="G1296" s="4"/>
      <c r="H1296" s="7">
        <v>4.07</v>
      </c>
      <c r="I1296" s="7">
        <v>0.14000000000000001</v>
      </c>
      <c r="J1296" s="7">
        <v>0.29299999999999998</v>
      </c>
      <c r="K1296" s="7">
        <v>0.01</v>
      </c>
      <c r="L1296" s="7">
        <v>0.1011</v>
      </c>
      <c r="M1296" s="7">
        <v>1.4E-3</v>
      </c>
      <c r="N1296" s="4">
        <v>6.5114999999999999E-3</v>
      </c>
      <c r="O1296" s="4">
        <v>6.8819000000000005E-2</v>
      </c>
      <c r="P1296" s="7"/>
      <c r="Q1296" s="2">
        <v>1648.3</v>
      </c>
      <c r="R1296" s="2">
        <v>28</v>
      </c>
      <c r="S1296" s="2">
        <v>1656.5</v>
      </c>
      <c r="T1296" s="2">
        <v>49.9</v>
      </c>
      <c r="U1296" s="2">
        <v>1643.6</v>
      </c>
      <c r="V1296" s="2">
        <v>25.7</v>
      </c>
      <c r="W1296" s="31">
        <v>1650.3</v>
      </c>
      <c r="X1296" s="32">
        <v>24.5</v>
      </c>
      <c r="Y1296" s="2"/>
      <c r="Z1296" s="5">
        <v>-0.33</v>
      </c>
      <c r="AA1296" s="5">
        <v>-0.78486249695789922</v>
      </c>
      <c r="AB1296" s="5"/>
      <c r="AC1296" t="s">
        <v>15</v>
      </c>
    </row>
    <row r="1297" spans="1:29" x14ac:dyDescent="0.25">
      <c r="A1297" t="s">
        <v>13</v>
      </c>
      <c r="B1297">
        <v>7</v>
      </c>
      <c r="D1297" s="3">
        <v>49</v>
      </c>
      <c r="E1297" s="3">
        <v>54</v>
      </c>
      <c r="F1297" s="4">
        <f t="shared" si="20"/>
        <v>0.90740740740740744</v>
      </c>
      <c r="G1297" s="4"/>
      <c r="H1297" s="7">
        <v>1.95</v>
      </c>
      <c r="I1297" s="7">
        <v>7.3999999999999996E-2</v>
      </c>
      <c r="J1297" s="7">
        <v>0.1908</v>
      </c>
      <c r="K1297" s="7">
        <v>7.0000000000000001E-3</v>
      </c>
      <c r="L1297" s="7">
        <v>7.4700000000000003E-2</v>
      </c>
      <c r="M1297" s="7">
        <v>1.4E-3</v>
      </c>
      <c r="N1297" s="4">
        <v>0.33111000000000002</v>
      </c>
      <c r="O1297" s="4">
        <v>0.33607999999999999</v>
      </c>
      <c r="P1297" s="7"/>
      <c r="Q1297" s="2">
        <v>1098.4000000000001</v>
      </c>
      <c r="R1297" s="2">
        <v>25.5</v>
      </c>
      <c r="S1297" s="2">
        <v>1125.7</v>
      </c>
      <c r="T1297" s="2">
        <v>37.9</v>
      </c>
      <c r="U1297" s="2">
        <v>1059.5</v>
      </c>
      <c r="V1297" s="2">
        <v>37.700000000000003</v>
      </c>
      <c r="W1297" s="31">
        <v>1104.5</v>
      </c>
      <c r="X1297" s="32">
        <v>23.8</v>
      </c>
      <c r="Y1297" s="2"/>
      <c r="Z1297" s="5">
        <v>-1.8</v>
      </c>
      <c r="AA1297" s="5">
        <v>-6.2482302973100587</v>
      </c>
      <c r="AB1297" s="5"/>
    </row>
    <row r="1298" spans="1:29" x14ac:dyDescent="0.25">
      <c r="A1298" t="s">
        <v>13</v>
      </c>
      <c r="B1298">
        <v>8</v>
      </c>
      <c r="D1298" s="3">
        <v>137</v>
      </c>
      <c r="E1298" s="3">
        <v>213</v>
      </c>
      <c r="F1298" s="4">
        <f t="shared" si="20"/>
        <v>0.64319248826291076</v>
      </c>
      <c r="G1298" s="4"/>
      <c r="H1298" s="7">
        <v>2.96</v>
      </c>
      <c r="I1298" s="7">
        <v>0.1</v>
      </c>
      <c r="J1298" s="7">
        <v>0.2422</v>
      </c>
      <c r="K1298" s="7">
        <v>8.5000000000000006E-3</v>
      </c>
      <c r="L1298" s="7">
        <v>8.8450000000000001E-2</v>
      </c>
      <c r="M1298" s="7">
        <v>8.4999999999999995E-4</v>
      </c>
      <c r="N1298" s="4">
        <v>0.58055000000000001</v>
      </c>
      <c r="O1298" s="4">
        <v>0.48975999999999997</v>
      </c>
      <c r="P1298" s="7"/>
      <c r="Q1298" s="2">
        <v>1397.4</v>
      </c>
      <c r="R1298" s="2">
        <v>25.6</v>
      </c>
      <c r="S1298" s="2">
        <v>1398.1</v>
      </c>
      <c r="T1298" s="2">
        <v>44.1</v>
      </c>
      <c r="U1298" s="2">
        <v>1391.4</v>
      </c>
      <c r="V1298" s="2">
        <v>18.399999999999999</v>
      </c>
      <c r="W1298" s="31">
        <v>1397.4</v>
      </c>
      <c r="X1298" s="32">
        <v>25.6</v>
      </c>
      <c r="Y1298" s="2"/>
      <c r="Z1298" s="5">
        <v>-0.24</v>
      </c>
      <c r="AA1298" s="5">
        <v>-0.48152939485407842</v>
      </c>
      <c r="AB1298" s="5"/>
      <c r="AC1298" t="s">
        <v>15</v>
      </c>
    </row>
    <row r="1299" spans="1:29" x14ac:dyDescent="0.25">
      <c r="A1299" t="s">
        <v>13</v>
      </c>
      <c r="B1299">
        <v>9</v>
      </c>
      <c r="D1299" s="3">
        <v>82</v>
      </c>
      <c r="E1299" s="3">
        <v>101</v>
      </c>
      <c r="F1299" s="4">
        <f t="shared" si="20"/>
        <v>0.81188118811881194</v>
      </c>
      <c r="G1299" s="4"/>
      <c r="H1299" s="7">
        <v>4.9800000000000004</v>
      </c>
      <c r="I1299" s="7">
        <v>0.17</v>
      </c>
      <c r="J1299" s="7">
        <v>0.33200000000000002</v>
      </c>
      <c r="K1299" s="7">
        <v>1.2E-2</v>
      </c>
      <c r="L1299" s="7">
        <v>0.10879999999999999</v>
      </c>
      <c r="M1299" s="7">
        <v>1.1000000000000001E-3</v>
      </c>
      <c r="N1299" s="4">
        <v>0.57735999999999998</v>
      </c>
      <c r="O1299" s="4">
        <v>0.49232999999999999</v>
      </c>
      <c r="P1299" s="7"/>
      <c r="Q1299" s="2">
        <v>1815.9</v>
      </c>
      <c r="R1299" s="2">
        <v>28.9</v>
      </c>
      <c r="S1299" s="2">
        <v>1848.1</v>
      </c>
      <c r="T1299" s="2">
        <v>58.1</v>
      </c>
      <c r="U1299" s="2">
        <v>1778.6</v>
      </c>
      <c r="V1299" s="2">
        <v>18.399999999999999</v>
      </c>
      <c r="W1299" s="31">
        <v>1814</v>
      </c>
      <c r="X1299" s="32">
        <v>28.6</v>
      </c>
      <c r="Y1299" s="2"/>
      <c r="Z1299" s="5">
        <v>-1.7</v>
      </c>
      <c r="AA1299" s="5">
        <v>-3.9075677499156711</v>
      </c>
      <c r="AB1299" s="5"/>
      <c r="AC1299" t="s">
        <v>15</v>
      </c>
    </row>
    <row r="1300" spans="1:29" x14ac:dyDescent="0.25">
      <c r="A1300" t="s">
        <v>13</v>
      </c>
      <c r="B1300">
        <v>10</v>
      </c>
      <c r="D1300" s="3">
        <v>284</v>
      </c>
      <c r="E1300" s="3">
        <v>320</v>
      </c>
      <c r="F1300" s="4">
        <f t="shared" si="20"/>
        <v>0.88749999999999996</v>
      </c>
      <c r="G1300" s="4"/>
      <c r="H1300" s="7">
        <v>5.17</v>
      </c>
      <c r="I1300" s="7">
        <v>0.17</v>
      </c>
      <c r="J1300" s="7">
        <v>0.32800000000000001</v>
      </c>
      <c r="K1300" s="7">
        <v>1.0999999999999999E-2</v>
      </c>
      <c r="L1300" s="7">
        <v>0.11429</v>
      </c>
      <c r="M1300" s="7">
        <v>9.7000000000000005E-4</v>
      </c>
      <c r="N1300" s="4">
        <v>0.58357999999999999</v>
      </c>
      <c r="O1300" s="4">
        <v>0.57355999999999996</v>
      </c>
      <c r="P1300" s="7"/>
      <c r="Q1300" s="2">
        <v>1847.7</v>
      </c>
      <c r="R1300" s="2">
        <v>28</v>
      </c>
      <c r="S1300" s="2">
        <v>1828.7</v>
      </c>
      <c r="T1300" s="2">
        <v>53.4</v>
      </c>
      <c r="U1300" s="2">
        <v>1867.9</v>
      </c>
      <c r="V1300" s="2">
        <v>15.3</v>
      </c>
      <c r="W1300" s="31">
        <v>1848.6</v>
      </c>
      <c r="X1300" s="32">
        <v>28</v>
      </c>
      <c r="Y1300" s="2"/>
      <c r="Z1300" s="5">
        <v>0.95</v>
      </c>
      <c r="AA1300" s="5">
        <v>2.0986134161357768</v>
      </c>
      <c r="AB1300" s="5"/>
    </row>
    <row r="1301" spans="1:29" x14ac:dyDescent="0.25">
      <c r="A1301" t="s">
        <v>13</v>
      </c>
      <c r="B1301">
        <v>11</v>
      </c>
      <c r="D1301" s="3">
        <v>131</v>
      </c>
      <c r="E1301" s="3">
        <v>178</v>
      </c>
      <c r="F1301" s="4">
        <f t="shared" si="20"/>
        <v>0.7359550561797753</v>
      </c>
      <c r="G1301" s="4"/>
      <c r="H1301" s="7">
        <v>4.66</v>
      </c>
      <c r="I1301" s="7">
        <v>0.16</v>
      </c>
      <c r="J1301" s="7">
        <v>0.32</v>
      </c>
      <c r="K1301" s="7">
        <v>1.0999999999999999E-2</v>
      </c>
      <c r="L1301" s="7">
        <v>0.10566</v>
      </c>
      <c r="M1301" s="7">
        <v>9.6000000000000002E-4</v>
      </c>
      <c r="N1301" s="4">
        <v>0.59092999999999996</v>
      </c>
      <c r="O1301" s="4">
        <v>0.50688999999999995</v>
      </c>
      <c r="P1301" s="7"/>
      <c r="Q1301" s="2">
        <v>1760.1</v>
      </c>
      <c r="R1301" s="2">
        <v>28.7</v>
      </c>
      <c r="S1301" s="2">
        <v>1789.7</v>
      </c>
      <c r="T1301" s="2">
        <v>53.7</v>
      </c>
      <c r="U1301" s="2">
        <v>1725</v>
      </c>
      <c r="V1301" s="2">
        <v>16.7</v>
      </c>
      <c r="W1301" s="31">
        <v>1758.7</v>
      </c>
      <c r="X1301" s="32">
        <v>28.5</v>
      </c>
      <c r="Y1301" s="2"/>
      <c r="Z1301" s="5">
        <v>-1.6</v>
      </c>
      <c r="AA1301" s="5">
        <v>-3.7507246376811594</v>
      </c>
      <c r="AB1301" s="5"/>
      <c r="AC1301" t="s">
        <v>15</v>
      </c>
    </row>
    <row r="1302" spans="1:29" x14ac:dyDescent="0.25">
      <c r="A1302" t="s">
        <v>13</v>
      </c>
      <c r="B1302">
        <v>12</v>
      </c>
      <c r="D1302" s="3">
        <v>122</v>
      </c>
      <c r="E1302" s="3">
        <v>143</v>
      </c>
      <c r="F1302" s="4">
        <f t="shared" si="20"/>
        <v>0.85314685314685312</v>
      </c>
      <c r="G1302" s="4"/>
      <c r="H1302" s="7">
        <v>4.1399999999999997</v>
      </c>
      <c r="I1302" s="7">
        <v>0.14000000000000001</v>
      </c>
      <c r="J1302" s="7">
        <v>0.3</v>
      </c>
      <c r="K1302" s="7">
        <v>1.0999999999999999E-2</v>
      </c>
      <c r="L1302" s="7">
        <v>0.10009</v>
      </c>
      <c r="M1302" s="7">
        <v>9.7000000000000005E-4</v>
      </c>
      <c r="N1302" s="4">
        <v>0.60231000000000001</v>
      </c>
      <c r="O1302" s="4">
        <v>0.42952000000000001</v>
      </c>
      <c r="P1302" s="7"/>
      <c r="Q1302" s="2">
        <v>1662.2</v>
      </c>
      <c r="R1302" s="2">
        <v>27.7</v>
      </c>
      <c r="S1302" s="2">
        <v>1691.3</v>
      </c>
      <c r="T1302" s="2">
        <v>54.5</v>
      </c>
      <c r="U1302" s="2">
        <v>1624.9</v>
      </c>
      <c r="V1302" s="2">
        <v>18</v>
      </c>
      <c r="W1302" s="31">
        <v>1660</v>
      </c>
      <c r="X1302" s="32">
        <v>27.4</v>
      </c>
      <c r="Y1302" s="2"/>
      <c r="Z1302" s="5">
        <v>-1.6</v>
      </c>
      <c r="AA1302" s="5">
        <v>-4.0864053172502821</v>
      </c>
      <c r="AB1302" s="5"/>
    </row>
    <row r="1303" spans="1:29" x14ac:dyDescent="0.25">
      <c r="A1303" t="s">
        <v>13</v>
      </c>
      <c r="B1303">
        <v>13</v>
      </c>
      <c r="D1303" s="3">
        <v>34</v>
      </c>
      <c r="E1303" s="3">
        <v>278</v>
      </c>
      <c r="F1303" s="4">
        <f t="shared" si="20"/>
        <v>0.1223021582733813</v>
      </c>
      <c r="G1303" s="4"/>
      <c r="H1303" s="7">
        <v>1.042</v>
      </c>
      <c r="I1303" s="7">
        <v>3.6999999999999998E-2</v>
      </c>
      <c r="J1303" s="7">
        <v>9.8500000000000004E-2</v>
      </c>
      <c r="K1303" s="7">
        <v>3.5000000000000001E-3</v>
      </c>
      <c r="L1303" s="7">
        <v>7.707E-2</v>
      </c>
      <c r="M1303" s="7">
        <v>8.7000000000000001E-4</v>
      </c>
      <c r="N1303" s="4">
        <v>0.72563</v>
      </c>
      <c r="O1303" s="4">
        <v>0.34906999999999999</v>
      </c>
      <c r="P1303" s="7"/>
      <c r="Q1303" s="2">
        <v>724.9</v>
      </c>
      <c r="R1303" s="2">
        <v>18.399999999999999</v>
      </c>
      <c r="S1303" s="2">
        <v>605.6</v>
      </c>
      <c r="T1303" s="2">
        <v>20.5</v>
      </c>
      <c r="U1303" s="2">
        <v>1122.0999999999999</v>
      </c>
      <c r="V1303" s="2">
        <v>22.5</v>
      </c>
      <c r="W1303" s="31">
        <v>677.4</v>
      </c>
      <c r="X1303" s="32">
        <v>19.899999999999999</v>
      </c>
      <c r="Y1303" s="2"/>
      <c r="Z1303" s="5">
        <v>15</v>
      </c>
      <c r="AA1303" s="5">
        <v>46.029765618037601</v>
      </c>
      <c r="AB1303" s="5"/>
      <c r="AC1303" t="s">
        <v>15</v>
      </c>
    </row>
    <row r="1304" spans="1:29" x14ac:dyDescent="0.25">
      <c r="A1304" t="s">
        <v>13</v>
      </c>
      <c r="B1304">
        <v>14</v>
      </c>
      <c r="D1304" s="3">
        <v>54</v>
      </c>
      <c r="E1304" s="3">
        <v>40</v>
      </c>
      <c r="F1304" s="4">
        <f t="shared" si="20"/>
        <v>1.35</v>
      </c>
      <c r="G1304" s="4"/>
      <c r="H1304" s="7">
        <v>1.802</v>
      </c>
      <c r="I1304" s="7">
        <v>7.5999999999999998E-2</v>
      </c>
      <c r="J1304" s="7">
        <v>0.17519999999999999</v>
      </c>
      <c r="K1304" s="7">
        <v>6.4000000000000003E-3</v>
      </c>
      <c r="L1304" s="7">
        <v>7.5300000000000006E-2</v>
      </c>
      <c r="M1304" s="7">
        <v>2.3999999999999998E-3</v>
      </c>
      <c r="N1304" s="4">
        <v>0.24582999999999999</v>
      </c>
      <c r="O1304" s="4">
        <v>0.44512000000000002</v>
      </c>
      <c r="P1304" s="7"/>
      <c r="Q1304" s="2">
        <v>1046.2</v>
      </c>
      <c r="R1304" s="2">
        <v>27.5</v>
      </c>
      <c r="S1304" s="2">
        <v>1040.7</v>
      </c>
      <c r="T1304" s="2">
        <v>35.1</v>
      </c>
      <c r="U1304" s="2">
        <v>1075.5999999999999</v>
      </c>
      <c r="V1304" s="2">
        <v>64</v>
      </c>
      <c r="W1304" s="31">
        <v>1044.3</v>
      </c>
      <c r="X1304" s="32">
        <v>24.1</v>
      </c>
      <c r="Y1304" s="2"/>
      <c r="Z1304" s="5">
        <v>1.1000000000000001</v>
      </c>
      <c r="AA1304" s="5">
        <v>3.2447006322052658</v>
      </c>
      <c r="AB1304" s="5"/>
    </row>
    <row r="1305" spans="1:29" x14ac:dyDescent="0.25">
      <c r="A1305" t="s">
        <v>13</v>
      </c>
      <c r="B1305">
        <v>15</v>
      </c>
      <c r="D1305" s="3">
        <v>223</v>
      </c>
      <c r="E1305" s="3">
        <v>83</v>
      </c>
      <c r="F1305" s="4">
        <f t="shared" si="20"/>
        <v>2.6867469879518073</v>
      </c>
      <c r="G1305" s="4"/>
      <c r="H1305" s="7">
        <v>15.2</v>
      </c>
      <c r="I1305" s="7">
        <v>0.51</v>
      </c>
      <c r="J1305" s="7">
        <v>0.55000000000000004</v>
      </c>
      <c r="K1305" s="7">
        <v>1.9E-2</v>
      </c>
      <c r="L1305" s="7">
        <v>0.2006</v>
      </c>
      <c r="M1305" s="7">
        <v>1.8E-3</v>
      </c>
      <c r="N1305" s="4">
        <v>0.61029999999999995</v>
      </c>
      <c r="O1305" s="4">
        <v>0.53337999999999997</v>
      </c>
      <c r="P1305" s="7"/>
      <c r="Q1305" s="2">
        <v>2827.9</v>
      </c>
      <c r="R1305" s="2">
        <v>32</v>
      </c>
      <c r="S1305" s="2">
        <v>2825.2</v>
      </c>
      <c r="T1305" s="2">
        <v>79</v>
      </c>
      <c r="U1305" s="2">
        <v>2830.4</v>
      </c>
      <c r="V1305" s="2">
        <v>14.6</v>
      </c>
      <c r="W1305" s="31">
        <v>2828.2</v>
      </c>
      <c r="X1305" s="32">
        <v>30.9</v>
      </c>
      <c r="Y1305" s="2"/>
      <c r="Z1305" s="5">
        <v>0.11</v>
      </c>
      <c r="AA1305" s="5">
        <v>0.18371961560204397</v>
      </c>
      <c r="AB1305" s="5"/>
      <c r="AC1305" t="s">
        <v>15</v>
      </c>
    </row>
    <row r="1306" spans="1:29" x14ac:dyDescent="0.25">
      <c r="A1306" t="s">
        <v>13</v>
      </c>
      <c r="B1306">
        <v>16</v>
      </c>
      <c r="D1306" s="3">
        <v>320</v>
      </c>
      <c r="E1306" s="3">
        <v>91</v>
      </c>
      <c r="F1306" s="4">
        <f t="shared" si="20"/>
        <v>3.5164835164835164</v>
      </c>
      <c r="G1306" s="4"/>
      <c r="H1306" s="7">
        <v>1.5349999999999999</v>
      </c>
      <c r="I1306" s="7">
        <v>5.5E-2</v>
      </c>
      <c r="J1306" s="7">
        <v>0.15559999999999999</v>
      </c>
      <c r="K1306" s="7">
        <v>5.4999999999999997E-3</v>
      </c>
      <c r="L1306" s="7">
        <v>7.1400000000000005E-2</v>
      </c>
      <c r="M1306" s="7">
        <v>1.1999999999999999E-3</v>
      </c>
      <c r="N1306" s="4">
        <v>0.23998</v>
      </c>
      <c r="O1306" s="4">
        <v>0.46836</v>
      </c>
      <c r="P1306" s="7"/>
      <c r="Q1306" s="2">
        <v>944.5</v>
      </c>
      <c r="R1306" s="2">
        <v>22</v>
      </c>
      <c r="S1306" s="2">
        <v>932.3</v>
      </c>
      <c r="T1306" s="2">
        <v>30.7</v>
      </c>
      <c r="U1306" s="2">
        <v>968</v>
      </c>
      <c r="V1306" s="2">
        <v>34.299999999999997</v>
      </c>
      <c r="W1306" s="31">
        <v>940.9</v>
      </c>
      <c r="X1306" s="32">
        <v>19.8</v>
      </c>
      <c r="Y1306" s="2"/>
      <c r="Z1306" s="5">
        <v>0.97</v>
      </c>
      <c r="AA1306" s="5">
        <v>3.6880165289256155</v>
      </c>
      <c r="AB1306" s="5"/>
      <c r="AC1306" t="s">
        <v>15</v>
      </c>
    </row>
    <row r="1307" spans="1:29" x14ac:dyDescent="0.25">
      <c r="A1307" t="s">
        <v>13</v>
      </c>
      <c r="B1307">
        <v>17</v>
      </c>
      <c r="D1307" s="3">
        <v>81</v>
      </c>
      <c r="E1307" s="3">
        <v>127</v>
      </c>
      <c r="F1307" s="4">
        <f t="shared" si="20"/>
        <v>0.63779527559055116</v>
      </c>
      <c r="G1307" s="4"/>
      <c r="H1307" s="7">
        <v>2.633</v>
      </c>
      <c r="I1307" s="7">
        <v>9.1999999999999998E-2</v>
      </c>
      <c r="J1307" s="7">
        <v>0.22559999999999999</v>
      </c>
      <c r="K1307" s="7">
        <v>7.9000000000000008E-3</v>
      </c>
      <c r="L1307" s="7">
        <v>8.4250000000000005E-2</v>
      </c>
      <c r="M1307" s="7">
        <v>9.6000000000000002E-4</v>
      </c>
      <c r="N1307" s="4">
        <v>0.36585000000000001</v>
      </c>
      <c r="O1307" s="4">
        <v>0.22639000000000001</v>
      </c>
      <c r="P1307" s="7"/>
      <c r="Q1307" s="2">
        <v>1309.9000000000001</v>
      </c>
      <c r="R1307" s="2">
        <v>25.7</v>
      </c>
      <c r="S1307" s="2">
        <v>1311.4</v>
      </c>
      <c r="T1307" s="2">
        <v>41.6</v>
      </c>
      <c r="U1307" s="2">
        <v>1297.5</v>
      </c>
      <c r="V1307" s="2">
        <v>22.2</v>
      </c>
      <c r="W1307" s="31">
        <v>1310.2</v>
      </c>
      <c r="X1307" s="32">
        <v>24.8</v>
      </c>
      <c r="Y1307" s="2"/>
      <c r="Z1307" s="5">
        <v>-0.5</v>
      </c>
      <c r="AA1307" s="5">
        <v>-1.0712909441233194</v>
      </c>
      <c r="AB1307" s="5"/>
      <c r="AC1307" t="s">
        <v>15</v>
      </c>
    </row>
    <row r="1308" spans="1:29" x14ac:dyDescent="0.25">
      <c r="A1308" t="s">
        <v>13</v>
      </c>
      <c r="B1308">
        <v>18</v>
      </c>
      <c r="D1308" s="3">
        <v>1159</v>
      </c>
      <c r="E1308" s="3">
        <v>554</v>
      </c>
      <c r="F1308" s="4">
        <f t="shared" si="20"/>
        <v>2.092057761732852</v>
      </c>
      <c r="G1308" s="4"/>
      <c r="H1308" s="7">
        <v>3.76</v>
      </c>
      <c r="I1308" s="7">
        <v>0.13</v>
      </c>
      <c r="J1308" s="7">
        <v>0.27560000000000001</v>
      </c>
      <c r="K1308" s="7">
        <v>9.5999999999999992E-3</v>
      </c>
      <c r="L1308" s="7">
        <v>9.8949999999999996E-2</v>
      </c>
      <c r="M1308" s="7">
        <v>8.4000000000000003E-4</v>
      </c>
      <c r="N1308" s="4">
        <v>0.79257999999999995</v>
      </c>
      <c r="O1308" s="4">
        <v>0.45573999999999998</v>
      </c>
      <c r="P1308" s="7"/>
      <c r="Q1308" s="2">
        <v>1584.2</v>
      </c>
      <c r="R1308" s="2">
        <v>27.7</v>
      </c>
      <c r="S1308" s="2">
        <v>1569.2</v>
      </c>
      <c r="T1308" s="2">
        <v>48.5</v>
      </c>
      <c r="U1308" s="2">
        <v>1603.6</v>
      </c>
      <c r="V1308" s="2">
        <v>15.8</v>
      </c>
      <c r="W1308" s="31">
        <v>1588.8</v>
      </c>
      <c r="X1308" s="32">
        <v>26.1</v>
      </c>
      <c r="Y1308" s="2"/>
      <c r="Z1308" s="5">
        <v>0.99</v>
      </c>
      <c r="AA1308" s="5">
        <v>2.1451733599401166</v>
      </c>
      <c r="AB1308" s="5"/>
    </row>
    <row r="1309" spans="1:29" x14ac:dyDescent="0.25">
      <c r="A1309" t="s">
        <v>13</v>
      </c>
      <c r="B1309">
        <v>19</v>
      </c>
      <c r="D1309" s="3">
        <v>196</v>
      </c>
      <c r="E1309" s="3">
        <v>201</v>
      </c>
      <c r="F1309" s="4">
        <f t="shared" si="20"/>
        <v>0.97512437810945274</v>
      </c>
      <c r="G1309" s="4"/>
      <c r="H1309" s="7">
        <v>3.9</v>
      </c>
      <c r="I1309" s="7">
        <v>0.13</v>
      </c>
      <c r="J1309" s="7">
        <v>0.2853</v>
      </c>
      <c r="K1309" s="7">
        <v>9.9000000000000008E-3</v>
      </c>
      <c r="L1309" s="7">
        <v>9.8979999999999999E-2</v>
      </c>
      <c r="M1309" s="7">
        <v>9.3999999999999997E-4</v>
      </c>
      <c r="N1309" s="4">
        <v>0.56122000000000005</v>
      </c>
      <c r="O1309" s="4">
        <v>0.46192</v>
      </c>
      <c r="P1309" s="7"/>
      <c r="Q1309" s="2">
        <v>1613.7</v>
      </c>
      <c r="R1309" s="2">
        <v>26.9</v>
      </c>
      <c r="S1309" s="2">
        <v>1618</v>
      </c>
      <c r="T1309" s="2">
        <v>49.7</v>
      </c>
      <c r="U1309" s="2">
        <v>1604.2</v>
      </c>
      <c r="V1309" s="2">
        <v>17.7</v>
      </c>
      <c r="W1309" s="31">
        <v>1613.6</v>
      </c>
      <c r="X1309" s="32">
        <v>26.9</v>
      </c>
      <c r="Y1309" s="2"/>
      <c r="Z1309" s="5">
        <v>-0.36</v>
      </c>
      <c r="AA1309" s="5">
        <v>-0.86024186510410061</v>
      </c>
      <c r="AB1309" s="5"/>
      <c r="AC1309" t="s">
        <v>15</v>
      </c>
    </row>
    <row r="1310" spans="1:29" x14ac:dyDescent="0.25">
      <c r="A1310" t="s">
        <v>13</v>
      </c>
      <c r="B1310">
        <v>20</v>
      </c>
      <c r="D1310" s="3">
        <v>25</v>
      </c>
      <c r="E1310" s="3">
        <v>41</v>
      </c>
      <c r="F1310" s="4">
        <f t="shared" si="20"/>
        <v>0.6097560975609756</v>
      </c>
      <c r="G1310" s="4"/>
      <c r="H1310" s="7">
        <v>2.1960000000000002</v>
      </c>
      <c r="I1310" s="7">
        <v>8.1000000000000003E-2</v>
      </c>
      <c r="J1310" s="7">
        <v>0.2011</v>
      </c>
      <c r="K1310" s="7">
        <v>7.1000000000000004E-3</v>
      </c>
      <c r="L1310" s="7">
        <v>7.9500000000000001E-2</v>
      </c>
      <c r="M1310" s="7">
        <v>1.5E-3</v>
      </c>
      <c r="N1310" s="4">
        <v>0.29172999999999999</v>
      </c>
      <c r="O1310" s="4">
        <v>0.37186000000000002</v>
      </c>
      <c r="P1310" s="7"/>
      <c r="Q1310" s="2">
        <v>1179.8</v>
      </c>
      <c r="R1310" s="2">
        <v>25.7</v>
      </c>
      <c r="S1310" s="2">
        <v>1181.2</v>
      </c>
      <c r="T1310" s="2">
        <v>38.1</v>
      </c>
      <c r="U1310" s="2">
        <v>1183.7</v>
      </c>
      <c r="V1310" s="2">
        <v>37.299999999999997</v>
      </c>
      <c r="W1310" s="31">
        <v>1180.0999999999999</v>
      </c>
      <c r="X1310" s="32">
        <v>23.9</v>
      </c>
      <c r="Y1310" s="2"/>
      <c r="Z1310" s="5">
        <v>0.2</v>
      </c>
      <c r="AA1310" s="5">
        <v>0.21120216271015124</v>
      </c>
      <c r="AB1310" s="5"/>
    </row>
    <row r="1311" spans="1:29" x14ac:dyDescent="0.25">
      <c r="A1311" t="s">
        <v>13</v>
      </c>
      <c r="B1311">
        <v>21</v>
      </c>
      <c r="D1311" s="3">
        <v>592</v>
      </c>
      <c r="E1311" s="3">
        <v>309</v>
      </c>
      <c r="F1311" s="4">
        <f t="shared" si="20"/>
        <v>1.9158576051779934</v>
      </c>
      <c r="G1311" s="4"/>
      <c r="H1311" s="7">
        <v>4.01</v>
      </c>
      <c r="I1311" s="7">
        <v>0.15</v>
      </c>
      <c r="J1311" s="7">
        <v>0.251</v>
      </c>
      <c r="K1311" s="7">
        <v>8.8000000000000005E-3</v>
      </c>
      <c r="L1311" s="7">
        <v>0.1164</v>
      </c>
      <c r="M1311" s="7">
        <v>2.0999999999999999E-3</v>
      </c>
      <c r="N1311" s="4">
        <v>0.22545999999999999</v>
      </c>
      <c r="O1311" s="4">
        <v>0.53210000000000002</v>
      </c>
      <c r="P1311" s="7"/>
      <c r="Q1311" s="2">
        <v>1636.2</v>
      </c>
      <c r="R1311" s="2">
        <v>30.4</v>
      </c>
      <c r="S1311" s="2">
        <v>1443.6</v>
      </c>
      <c r="T1311" s="2">
        <v>45.3</v>
      </c>
      <c r="U1311" s="2">
        <v>1900.8</v>
      </c>
      <c r="V1311" s="2">
        <v>32.4</v>
      </c>
      <c r="W1311" s="31">
        <v>1579.8</v>
      </c>
      <c r="X1311" s="32">
        <v>29.4</v>
      </c>
      <c r="Y1311" s="2"/>
      <c r="Z1311" s="5">
        <v>12</v>
      </c>
      <c r="AA1311" s="5">
        <v>24.053030303030312</v>
      </c>
      <c r="AB1311" s="5"/>
    </row>
    <row r="1312" spans="1:29" x14ac:dyDescent="0.25">
      <c r="A1312" t="s">
        <v>13</v>
      </c>
      <c r="B1312">
        <v>22</v>
      </c>
      <c r="D1312" s="3">
        <v>25</v>
      </c>
      <c r="E1312" s="3">
        <v>45</v>
      </c>
      <c r="F1312" s="4">
        <f t="shared" si="20"/>
        <v>0.55555555555555558</v>
      </c>
      <c r="G1312" s="4"/>
      <c r="H1312" s="7">
        <v>4.6900000000000004</v>
      </c>
      <c r="I1312" s="7">
        <v>0.15</v>
      </c>
      <c r="J1312" s="7">
        <v>0.313</v>
      </c>
      <c r="K1312" s="7">
        <v>0.01</v>
      </c>
      <c r="L1312" s="7">
        <v>0.1089</v>
      </c>
      <c r="M1312" s="7">
        <v>1.2999999999999999E-3</v>
      </c>
      <c r="N1312" s="4">
        <v>0.54310999999999998</v>
      </c>
      <c r="O1312" s="4">
        <v>0.36788999999999999</v>
      </c>
      <c r="P1312" s="7"/>
      <c r="Q1312" s="2">
        <v>1765.5</v>
      </c>
      <c r="R1312" s="2">
        <v>26.8</v>
      </c>
      <c r="S1312" s="2">
        <v>1755.5</v>
      </c>
      <c r="T1312" s="2">
        <v>49.1</v>
      </c>
      <c r="U1312" s="2">
        <v>1780.3</v>
      </c>
      <c r="V1312" s="2">
        <v>21.8</v>
      </c>
      <c r="W1312" s="31">
        <v>1765.4</v>
      </c>
      <c r="X1312" s="32">
        <v>26.8</v>
      </c>
      <c r="Y1312" s="2"/>
      <c r="Z1312" s="5">
        <v>0.61</v>
      </c>
      <c r="AA1312" s="5">
        <v>1.3930236476998203</v>
      </c>
      <c r="AB1312" s="5"/>
      <c r="AC1312" t="s">
        <v>15</v>
      </c>
    </row>
    <row r="1313" spans="1:29" x14ac:dyDescent="0.25">
      <c r="A1313" t="s">
        <v>13</v>
      </c>
      <c r="B1313">
        <v>23</v>
      </c>
      <c r="D1313" s="3">
        <v>142</v>
      </c>
      <c r="E1313" s="3">
        <v>65</v>
      </c>
      <c r="F1313" s="4">
        <f t="shared" si="20"/>
        <v>2.1846153846153844</v>
      </c>
      <c r="G1313" s="4"/>
      <c r="H1313" s="7">
        <v>4.1500000000000004</v>
      </c>
      <c r="I1313" s="7">
        <v>0.15</v>
      </c>
      <c r="J1313" s="7">
        <v>0.29799999999999999</v>
      </c>
      <c r="K1313" s="7">
        <v>1.0999999999999999E-2</v>
      </c>
      <c r="L1313" s="7">
        <v>0.1013</v>
      </c>
      <c r="M1313" s="7">
        <v>1.1999999999999999E-3</v>
      </c>
      <c r="N1313" s="4">
        <v>0.48472999999999999</v>
      </c>
      <c r="O1313" s="4">
        <v>0.33585999999999999</v>
      </c>
      <c r="P1313" s="7"/>
      <c r="Q1313" s="2">
        <v>1664.2</v>
      </c>
      <c r="R1313" s="2">
        <v>29.6</v>
      </c>
      <c r="S1313" s="2">
        <v>1681.4</v>
      </c>
      <c r="T1313" s="2">
        <v>54.6</v>
      </c>
      <c r="U1313" s="2">
        <v>1647.2</v>
      </c>
      <c r="V1313" s="2">
        <v>22</v>
      </c>
      <c r="W1313" s="31">
        <v>1664.9</v>
      </c>
      <c r="X1313" s="32">
        <v>29.4</v>
      </c>
      <c r="Y1313" s="2"/>
      <c r="Z1313" s="5">
        <v>-0.85</v>
      </c>
      <c r="AA1313" s="5">
        <v>-2.0762506070908273</v>
      </c>
      <c r="AB1313" s="5"/>
      <c r="AC1313" t="s">
        <v>15</v>
      </c>
    </row>
    <row r="1314" spans="1:29" x14ac:dyDescent="0.25">
      <c r="A1314" t="s">
        <v>13</v>
      </c>
      <c r="B1314">
        <v>24</v>
      </c>
      <c r="D1314" s="3">
        <v>72</v>
      </c>
      <c r="E1314" s="3">
        <v>47</v>
      </c>
      <c r="F1314" s="4">
        <f t="shared" si="20"/>
        <v>1.5319148936170213</v>
      </c>
      <c r="G1314" s="4"/>
      <c r="H1314" s="7">
        <v>1.9450000000000001</v>
      </c>
      <c r="I1314" s="7">
        <v>7.1999999999999995E-2</v>
      </c>
      <c r="J1314" s="7">
        <v>0.18870000000000001</v>
      </c>
      <c r="K1314" s="7">
        <v>6.7000000000000002E-3</v>
      </c>
      <c r="L1314" s="7">
        <v>7.4800000000000005E-2</v>
      </c>
      <c r="M1314" s="7">
        <v>1.2999999999999999E-3</v>
      </c>
      <c r="N1314" s="4">
        <v>0.28917999999999999</v>
      </c>
      <c r="O1314" s="4">
        <v>0.38385999999999998</v>
      </c>
      <c r="P1314" s="7"/>
      <c r="Q1314" s="2">
        <v>1096.7</v>
      </c>
      <c r="R1314" s="2">
        <v>24.8</v>
      </c>
      <c r="S1314" s="2">
        <v>1114.3</v>
      </c>
      <c r="T1314" s="2">
        <v>36.299999999999997</v>
      </c>
      <c r="U1314" s="2">
        <v>1062.2</v>
      </c>
      <c r="V1314" s="2">
        <v>35</v>
      </c>
      <c r="W1314" s="31">
        <v>1101.0999999999999</v>
      </c>
      <c r="X1314" s="32">
        <v>22.8</v>
      </c>
      <c r="Y1314" s="2"/>
      <c r="Z1314" s="5">
        <v>-1.4</v>
      </c>
      <c r="AA1314" s="5">
        <v>-4.9049143287516443</v>
      </c>
      <c r="AB1314" s="5"/>
      <c r="AC1314" t="s">
        <v>15</v>
      </c>
    </row>
    <row r="1315" spans="1:29" x14ac:dyDescent="0.25">
      <c r="A1315" t="s">
        <v>13</v>
      </c>
      <c r="B1315">
        <v>25</v>
      </c>
      <c r="D1315" s="3">
        <v>24</v>
      </c>
      <c r="E1315" s="3">
        <v>89</v>
      </c>
      <c r="F1315" s="4">
        <f t="shared" si="20"/>
        <v>0.2696629213483146</v>
      </c>
      <c r="G1315" s="4"/>
      <c r="H1315" s="7">
        <v>1.875</v>
      </c>
      <c r="I1315" s="7">
        <v>7.0999999999999994E-2</v>
      </c>
      <c r="J1315" s="7">
        <v>0.16800000000000001</v>
      </c>
      <c r="K1315" s="7">
        <v>6.0000000000000001E-3</v>
      </c>
      <c r="L1315" s="7">
        <v>8.0699999999999994E-2</v>
      </c>
      <c r="M1315" s="7">
        <v>1.4E-3</v>
      </c>
      <c r="N1315" s="4">
        <v>0.32163000000000003</v>
      </c>
      <c r="O1315" s="4">
        <v>0.24945000000000001</v>
      </c>
      <c r="P1315" s="7"/>
      <c r="Q1315" s="2">
        <v>1072.3</v>
      </c>
      <c r="R1315" s="2">
        <v>25.1</v>
      </c>
      <c r="S1315" s="2">
        <v>1001.1</v>
      </c>
      <c r="T1315" s="2">
        <v>33.1</v>
      </c>
      <c r="U1315" s="2">
        <v>1213.3</v>
      </c>
      <c r="V1315" s="2">
        <v>34.1</v>
      </c>
      <c r="W1315" s="31">
        <v>1049.5</v>
      </c>
      <c r="X1315" s="32">
        <v>23.4</v>
      </c>
      <c r="Y1315" s="2"/>
      <c r="Z1315" s="5">
        <v>5.9</v>
      </c>
      <c r="AA1315" s="5">
        <v>17.489491469545854</v>
      </c>
      <c r="AB1315" s="5"/>
    </row>
    <row r="1316" spans="1:29" x14ac:dyDescent="0.25">
      <c r="A1316" t="s">
        <v>13</v>
      </c>
      <c r="B1316">
        <v>26</v>
      </c>
      <c r="D1316" s="3">
        <v>272</v>
      </c>
      <c r="E1316" s="3">
        <v>485</v>
      </c>
      <c r="F1316" s="4">
        <f t="shared" si="20"/>
        <v>0.56082474226804124</v>
      </c>
      <c r="G1316" s="4"/>
      <c r="H1316" s="7">
        <v>3.03</v>
      </c>
      <c r="I1316" s="7">
        <v>0.1</v>
      </c>
      <c r="J1316" s="7">
        <v>0.24249999999999999</v>
      </c>
      <c r="K1316" s="7">
        <v>8.2000000000000007E-3</v>
      </c>
      <c r="L1316" s="7">
        <v>9.0399999999999994E-2</v>
      </c>
      <c r="M1316" s="7">
        <v>1.1000000000000001E-3</v>
      </c>
      <c r="N1316" s="4">
        <v>0.57755000000000001</v>
      </c>
      <c r="O1316" s="4">
        <v>0.58774999999999999</v>
      </c>
      <c r="P1316" s="7"/>
      <c r="Q1316" s="2">
        <v>1415.2</v>
      </c>
      <c r="R1316" s="2">
        <v>25.2</v>
      </c>
      <c r="S1316" s="2">
        <v>1399.7</v>
      </c>
      <c r="T1316" s="2">
        <v>42.5</v>
      </c>
      <c r="U1316" s="2">
        <v>1433.1</v>
      </c>
      <c r="V1316" s="2">
        <v>23.2</v>
      </c>
      <c r="W1316" s="31">
        <v>1415</v>
      </c>
      <c r="X1316" s="32">
        <v>25.3</v>
      </c>
      <c r="Y1316" s="2"/>
      <c r="Z1316" s="5">
        <v>0.9</v>
      </c>
      <c r="AA1316" s="5">
        <v>2.3306119600865145</v>
      </c>
      <c r="AB1316" s="5"/>
      <c r="AC1316" t="s">
        <v>15</v>
      </c>
    </row>
    <row r="1317" spans="1:29" x14ac:dyDescent="0.25">
      <c r="A1317" t="s">
        <v>13</v>
      </c>
      <c r="B1317">
        <v>27</v>
      </c>
      <c r="D1317" s="3">
        <v>86</v>
      </c>
      <c r="E1317" s="3">
        <v>213</v>
      </c>
      <c r="F1317" s="4">
        <f t="shared" si="20"/>
        <v>0.40375586854460094</v>
      </c>
      <c r="G1317" s="4"/>
      <c r="H1317" s="7">
        <v>1.208</v>
      </c>
      <c r="I1317" s="7">
        <v>8.7999999999999995E-2</v>
      </c>
      <c r="J1317" s="7">
        <v>0.11360000000000001</v>
      </c>
      <c r="K1317" s="7">
        <v>9.4000000000000004E-3</v>
      </c>
      <c r="L1317" s="7">
        <v>7.6200000000000004E-2</v>
      </c>
      <c r="M1317" s="7">
        <v>2.8999999999999998E-3</v>
      </c>
      <c r="N1317" s="4">
        <v>0.47574</v>
      </c>
      <c r="O1317" s="4">
        <v>0.33994000000000002</v>
      </c>
      <c r="P1317" s="7"/>
      <c r="Q1317" s="2">
        <v>804.3</v>
      </c>
      <c r="R1317" s="2">
        <v>40.5</v>
      </c>
      <c r="S1317" s="2">
        <v>693.6</v>
      </c>
      <c r="T1317" s="2">
        <v>54.4</v>
      </c>
      <c r="U1317" s="2">
        <v>1099.4000000000001</v>
      </c>
      <c r="V1317" s="2">
        <v>76.099999999999994</v>
      </c>
      <c r="W1317" s="31">
        <v>775</v>
      </c>
      <c r="X1317" s="32">
        <v>40.6</v>
      </c>
      <c r="Y1317" s="2"/>
      <c r="Z1317" s="5">
        <v>12</v>
      </c>
      <c r="AA1317" s="5">
        <v>36.911042386756421</v>
      </c>
      <c r="AB1317" s="5"/>
      <c r="AC1317" t="s">
        <v>15</v>
      </c>
    </row>
    <row r="1318" spans="1:29" x14ac:dyDescent="0.25">
      <c r="A1318" t="s">
        <v>13</v>
      </c>
      <c r="B1318">
        <v>28</v>
      </c>
      <c r="D1318" s="3">
        <v>62</v>
      </c>
      <c r="E1318" s="3">
        <v>235</v>
      </c>
      <c r="F1318" s="4">
        <f t="shared" si="20"/>
        <v>0.26382978723404255</v>
      </c>
      <c r="G1318" s="4"/>
      <c r="H1318" s="7">
        <v>4.93</v>
      </c>
      <c r="I1318" s="7">
        <v>0.16</v>
      </c>
      <c r="J1318" s="7">
        <v>0.33200000000000002</v>
      </c>
      <c r="K1318" s="7">
        <v>1.0999999999999999E-2</v>
      </c>
      <c r="L1318" s="7">
        <v>0.10647</v>
      </c>
      <c r="M1318" s="7">
        <v>9.5E-4</v>
      </c>
      <c r="N1318" s="4">
        <v>0.61092000000000002</v>
      </c>
      <c r="O1318" s="4">
        <v>0.48565000000000003</v>
      </c>
      <c r="P1318" s="7"/>
      <c r="Q1318" s="2">
        <v>1807.4</v>
      </c>
      <c r="R1318" s="2">
        <v>27.4</v>
      </c>
      <c r="S1318" s="2">
        <v>1848.1</v>
      </c>
      <c r="T1318" s="2">
        <v>53.2</v>
      </c>
      <c r="U1318" s="2">
        <v>1739</v>
      </c>
      <c r="V1318" s="2">
        <v>16.399999999999999</v>
      </c>
      <c r="W1318" s="31">
        <v>1804.2</v>
      </c>
      <c r="X1318" s="32">
        <v>27.1</v>
      </c>
      <c r="Y1318" s="2"/>
      <c r="Z1318" s="5">
        <v>-2.6</v>
      </c>
      <c r="AA1318" s="5">
        <v>-6.2737205290396787</v>
      </c>
      <c r="AB1318" s="5"/>
    </row>
    <row r="1319" spans="1:29" x14ac:dyDescent="0.25">
      <c r="A1319" t="s">
        <v>13</v>
      </c>
      <c r="B1319">
        <v>29</v>
      </c>
      <c r="D1319" s="3">
        <v>55</v>
      </c>
      <c r="E1319" s="3">
        <v>72</v>
      </c>
      <c r="F1319" s="4">
        <f t="shared" si="20"/>
        <v>0.76388888888888884</v>
      </c>
      <c r="G1319" s="4"/>
      <c r="H1319" s="7">
        <v>3.73</v>
      </c>
      <c r="I1319" s="7">
        <v>0.13</v>
      </c>
      <c r="J1319" s="7">
        <v>0.27439999999999998</v>
      </c>
      <c r="K1319" s="7">
        <v>9.5999999999999992E-3</v>
      </c>
      <c r="L1319" s="7">
        <v>9.8900000000000002E-2</v>
      </c>
      <c r="M1319" s="7">
        <v>1.1999999999999999E-3</v>
      </c>
      <c r="N1319" s="4">
        <v>0.43580999999999998</v>
      </c>
      <c r="O1319" s="4">
        <v>0.45372000000000001</v>
      </c>
      <c r="P1319" s="7"/>
      <c r="Q1319" s="2">
        <v>1577.8</v>
      </c>
      <c r="R1319" s="2">
        <v>27.9</v>
      </c>
      <c r="S1319" s="2">
        <v>1563.1</v>
      </c>
      <c r="T1319" s="2">
        <v>48.6</v>
      </c>
      <c r="U1319" s="2">
        <v>1602.6</v>
      </c>
      <c r="V1319" s="2">
        <v>22.6</v>
      </c>
      <c r="W1319" s="31">
        <v>1576.4</v>
      </c>
      <c r="X1319" s="32">
        <v>27.7</v>
      </c>
      <c r="Y1319" s="2"/>
      <c r="Z1319" s="5">
        <v>1</v>
      </c>
      <c r="AA1319" s="5">
        <v>2.4647447897167041</v>
      </c>
      <c r="AB1319" s="5"/>
      <c r="AC1319" t="s">
        <v>15</v>
      </c>
    </row>
    <row r="1320" spans="1:29" x14ac:dyDescent="0.25">
      <c r="A1320" t="s">
        <v>13</v>
      </c>
      <c r="B1320">
        <v>30</v>
      </c>
      <c r="D1320" s="3">
        <v>1050</v>
      </c>
      <c r="E1320" s="3">
        <v>1639</v>
      </c>
      <c r="F1320" s="4">
        <f t="shared" si="20"/>
        <v>0.64063453325198294</v>
      </c>
      <c r="G1320" s="4"/>
      <c r="H1320" s="7">
        <v>0.56000000000000005</v>
      </c>
      <c r="I1320" s="7">
        <v>2.3E-2</v>
      </c>
      <c r="J1320" s="7">
        <v>6.1899999999999997E-2</v>
      </c>
      <c r="K1320" s="7">
        <v>2.5999999999999999E-3</v>
      </c>
      <c r="L1320" s="7">
        <v>6.5299999999999997E-2</v>
      </c>
      <c r="M1320" s="7">
        <v>1.1000000000000001E-3</v>
      </c>
      <c r="N1320" s="4">
        <v>0.32524999999999998</v>
      </c>
      <c r="O1320" s="4">
        <v>0.65756999999999999</v>
      </c>
      <c r="P1320" s="7"/>
      <c r="Q1320" s="2">
        <v>451.5</v>
      </c>
      <c r="R1320" s="2">
        <v>15</v>
      </c>
      <c r="S1320" s="2">
        <v>387.2</v>
      </c>
      <c r="T1320" s="2">
        <v>15.8</v>
      </c>
      <c r="U1320" s="2">
        <v>783.1</v>
      </c>
      <c r="V1320" s="2">
        <v>35.4</v>
      </c>
      <c r="W1320" s="31">
        <v>420.5</v>
      </c>
      <c r="X1320" s="32">
        <v>12.8</v>
      </c>
      <c r="Y1320" s="2"/>
      <c r="Z1320" s="5">
        <v>12</v>
      </c>
      <c r="AA1320" s="5">
        <v>50.555484612437752</v>
      </c>
      <c r="AB1320" s="5"/>
      <c r="AC1320" t="s">
        <v>15</v>
      </c>
    </row>
    <row r="1321" spans="1:29" x14ac:dyDescent="0.25">
      <c r="A1321" t="s">
        <v>13</v>
      </c>
      <c r="B1321">
        <v>31</v>
      </c>
      <c r="D1321" s="3">
        <v>266</v>
      </c>
      <c r="E1321" s="3">
        <v>209</v>
      </c>
      <c r="F1321" s="4">
        <f t="shared" si="20"/>
        <v>1.2727272727272727</v>
      </c>
      <c r="G1321" s="4"/>
      <c r="H1321" s="7">
        <v>2.0179999999999998</v>
      </c>
      <c r="I1321" s="7">
        <v>6.9000000000000006E-2</v>
      </c>
      <c r="J1321" s="7">
        <v>0.19</v>
      </c>
      <c r="K1321" s="7">
        <v>5.3E-3</v>
      </c>
      <c r="L1321" s="7">
        <v>7.6399999999999996E-2</v>
      </c>
      <c r="M1321" s="7">
        <v>4.7000000000000002E-3</v>
      </c>
      <c r="N1321" s="4">
        <v>0.46734999999999999</v>
      </c>
      <c r="O1321" s="4">
        <v>0.57806999999999997</v>
      </c>
      <c r="P1321" s="7"/>
      <c r="Q1321" s="2">
        <v>1121.5999999999999</v>
      </c>
      <c r="R1321" s="2">
        <v>23.2</v>
      </c>
      <c r="S1321" s="2">
        <v>1121.4000000000001</v>
      </c>
      <c r="T1321" s="2">
        <v>28.7</v>
      </c>
      <c r="U1321" s="2">
        <v>1104.7</v>
      </c>
      <c r="V1321" s="2">
        <v>123</v>
      </c>
      <c r="W1321" s="31">
        <v>1121.5</v>
      </c>
      <c r="X1321" s="32">
        <v>21.7</v>
      </c>
      <c r="Y1321" s="2"/>
      <c r="Z1321" s="5">
        <v>-0.69</v>
      </c>
      <c r="AA1321" s="5">
        <v>-1.511722639630662</v>
      </c>
      <c r="AB1321" s="5"/>
    </row>
    <row r="1322" spans="1:29" x14ac:dyDescent="0.25">
      <c r="A1322" t="s">
        <v>13</v>
      </c>
      <c r="B1322">
        <v>32</v>
      </c>
      <c r="D1322" s="3">
        <v>229</v>
      </c>
      <c r="E1322" s="3">
        <v>134</v>
      </c>
      <c r="F1322" s="4">
        <f t="shared" si="20"/>
        <v>1.708955223880597</v>
      </c>
      <c r="G1322" s="4"/>
      <c r="H1322" s="7">
        <v>4.07</v>
      </c>
      <c r="I1322" s="7">
        <v>0.14000000000000001</v>
      </c>
      <c r="J1322" s="7">
        <v>0.28789999999999999</v>
      </c>
      <c r="K1322" s="7">
        <v>9.9000000000000008E-3</v>
      </c>
      <c r="L1322" s="7">
        <v>0.10249999999999999</v>
      </c>
      <c r="M1322" s="7">
        <v>1.1000000000000001E-3</v>
      </c>
      <c r="N1322" s="4">
        <v>0.46628999999999998</v>
      </c>
      <c r="O1322" s="4">
        <v>0.53190000000000004</v>
      </c>
      <c r="P1322" s="7"/>
      <c r="Q1322" s="2">
        <v>1648.3</v>
      </c>
      <c r="R1322" s="2">
        <v>28</v>
      </c>
      <c r="S1322" s="2">
        <v>1631</v>
      </c>
      <c r="T1322" s="2">
        <v>49.6</v>
      </c>
      <c r="U1322" s="2">
        <v>1669</v>
      </c>
      <c r="V1322" s="2">
        <v>19.8</v>
      </c>
      <c r="W1322" s="31">
        <v>1647.1</v>
      </c>
      <c r="X1322" s="32">
        <v>28</v>
      </c>
      <c r="Y1322" s="2"/>
      <c r="Z1322" s="5">
        <v>0.94</v>
      </c>
      <c r="AA1322" s="5">
        <v>2.276812462552428</v>
      </c>
      <c r="AB1322" s="5"/>
    </row>
    <row r="1323" spans="1:29" x14ac:dyDescent="0.25">
      <c r="A1323" t="s">
        <v>13</v>
      </c>
      <c r="B1323">
        <v>33</v>
      </c>
      <c r="D1323" s="3">
        <v>178</v>
      </c>
      <c r="E1323" s="3">
        <v>200</v>
      </c>
      <c r="F1323" s="4">
        <f t="shared" si="20"/>
        <v>0.89</v>
      </c>
      <c r="G1323" s="4"/>
      <c r="H1323" s="7">
        <v>2.016</v>
      </c>
      <c r="I1323" s="7">
        <v>6.9000000000000006E-2</v>
      </c>
      <c r="J1323" s="7">
        <v>0.1875</v>
      </c>
      <c r="K1323" s="7">
        <v>6.4999999999999997E-3</v>
      </c>
      <c r="L1323" s="7">
        <v>7.7649999999999997E-2</v>
      </c>
      <c r="M1323" s="7">
        <v>7.9000000000000001E-4</v>
      </c>
      <c r="N1323" s="4">
        <v>0.49675999999999998</v>
      </c>
      <c r="O1323" s="4">
        <v>0.40245999999999998</v>
      </c>
      <c r="P1323" s="7"/>
      <c r="Q1323" s="2">
        <v>1120.9000000000001</v>
      </c>
      <c r="R1323" s="2">
        <v>23.2</v>
      </c>
      <c r="S1323" s="2">
        <v>1107.8</v>
      </c>
      <c r="T1323" s="2">
        <v>35.299999999999997</v>
      </c>
      <c r="U1323" s="2">
        <v>1137</v>
      </c>
      <c r="V1323" s="2">
        <v>20.2</v>
      </c>
      <c r="W1323" s="31">
        <v>1119.0999999999999</v>
      </c>
      <c r="X1323" s="32">
        <v>22.9</v>
      </c>
      <c r="Y1323" s="2"/>
      <c r="Z1323" s="5">
        <v>0.83</v>
      </c>
      <c r="AA1323" s="5">
        <v>2.5681618293755548</v>
      </c>
      <c r="AB1323" s="5"/>
      <c r="AC1323" t="s">
        <v>15</v>
      </c>
    </row>
    <row r="1324" spans="1:29" x14ac:dyDescent="0.25">
      <c r="A1324" t="s">
        <v>13</v>
      </c>
      <c r="B1324">
        <v>34</v>
      </c>
      <c r="D1324" s="3">
        <v>26</v>
      </c>
      <c r="E1324" s="3">
        <v>20</v>
      </c>
      <c r="F1324" s="4">
        <f t="shared" si="20"/>
        <v>1.3</v>
      </c>
      <c r="G1324" s="4"/>
      <c r="H1324" s="7">
        <v>1.6279999999999999</v>
      </c>
      <c r="I1324" s="7">
        <v>9.0999999999999998E-2</v>
      </c>
      <c r="J1324" s="7">
        <v>0.1714</v>
      </c>
      <c r="K1324" s="7">
        <v>6.7999999999999996E-3</v>
      </c>
      <c r="L1324" s="7">
        <v>7.0400000000000004E-2</v>
      </c>
      <c r="M1324" s="7">
        <v>3.5000000000000001E-3</v>
      </c>
      <c r="N1324" s="4">
        <v>0.11745</v>
      </c>
      <c r="O1324" s="4">
        <v>0.23354</v>
      </c>
      <c r="P1324" s="7"/>
      <c r="Q1324" s="2">
        <v>981.1</v>
      </c>
      <c r="R1324" s="2">
        <v>35.200000000000003</v>
      </c>
      <c r="S1324" s="2">
        <v>1019.8</v>
      </c>
      <c r="T1324" s="2">
        <v>37.4</v>
      </c>
      <c r="U1324" s="2">
        <v>939.1</v>
      </c>
      <c r="V1324" s="2">
        <v>101.9</v>
      </c>
      <c r="W1324" s="31">
        <v>998.7</v>
      </c>
      <c r="X1324" s="32">
        <v>26.7</v>
      </c>
      <c r="Y1324" s="2"/>
      <c r="Z1324" s="5">
        <v>-2.2000000000000002</v>
      </c>
      <c r="AA1324" s="5">
        <v>-8.5933340432328862</v>
      </c>
      <c r="AB1324" s="5"/>
      <c r="AC1324" t="s">
        <v>15</v>
      </c>
    </row>
    <row r="1325" spans="1:29" x14ac:dyDescent="0.25">
      <c r="A1325" t="s">
        <v>13</v>
      </c>
      <c r="B1325">
        <v>35</v>
      </c>
      <c r="D1325" s="3">
        <v>566</v>
      </c>
      <c r="E1325" s="3">
        <v>1248</v>
      </c>
      <c r="F1325" s="4">
        <f t="shared" si="20"/>
        <v>0.45352564102564102</v>
      </c>
      <c r="G1325" s="4"/>
      <c r="H1325" s="7">
        <v>1.4419999999999999</v>
      </c>
      <c r="I1325" s="7">
        <v>8.2000000000000003E-2</v>
      </c>
      <c r="J1325" s="7">
        <v>0.1206</v>
      </c>
      <c r="K1325" s="7">
        <v>7.0000000000000001E-3</v>
      </c>
      <c r="L1325" s="7">
        <v>8.5999999999999993E-2</v>
      </c>
      <c r="M1325" s="7">
        <v>1.2999999999999999E-3</v>
      </c>
      <c r="N1325" s="4">
        <v>0.69399999999999995</v>
      </c>
      <c r="O1325" s="4">
        <v>0.44928000000000001</v>
      </c>
      <c r="P1325" s="7"/>
      <c r="Q1325" s="2">
        <v>906.6</v>
      </c>
      <c r="R1325" s="2">
        <v>34.1</v>
      </c>
      <c r="S1325" s="2">
        <v>734</v>
      </c>
      <c r="T1325" s="2">
        <v>40.299999999999997</v>
      </c>
      <c r="U1325" s="2">
        <v>1337.3</v>
      </c>
      <c r="V1325" s="2">
        <v>29.2</v>
      </c>
      <c r="W1325" s="31">
        <v>846.9</v>
      </c>
      <c r="X1325" s="32">
        <v>38.5</v>
      </c>
      <c r="Y1325" s="2"/>
      <c r="Z1325" s="5">
        <v>17</v>
      </c>
      <c r="AA1325" s="5">
        <v>45.113287968294323</v>
      </c>
      <c r="AB1325" s="5"/>
      <c r="AC1325" t="s">
        <v>15</v>
      </c>
    </row>
    <row r="1326" spans="1:29" x14ac:dyDescent="0.25">
      <c r="A1326" t="s">
        <v>13</v>
      </c>
      <c r="B1326">
        <v>36</v>
      </c>
      <c r="D1326" s="3">
        <v>51</v>
      </c>
      <c r="E1326" s="3">
        <v>32</v>
      </c>
      <c r="F1326" s="4">
        <f t="shared" si="20"/>
        <v>1.59375</v>
      </c>
      <c r="G1326" s="4"/>
      <c r="H1326" s="7">
        <v>3.08</v>
      </c>
      <c r="I1326" s="7">
        <v>0.12</v>
      </c>
      <c r="J1326" s="7">
        <v>0.24490000000000001</v>
      </c>
      <c r="K1326" s="7">
        <v>8.9999999999999993E-3</v>
      </c>
      <c r="L1326" s="7">
        <v>9.1899999999999996E-2</v>
      </c>
      <c r="M1326" s="7">
        <v>1.6999999999999999E-3</v>
      </c>
      <c r="N1326" s="4">
        <v>0.49881999999999999</v>
      </c>
      <c r="O1326" s="4">
        <v>0.27474999999999999</v>
      </c>
      <c r="P1326" s="7"/>
      <c r="Q1326" s="2">
        <v>1427.7</v>
      </c>
      <c r="R1326" s="2">
        <v>29.9</v>
      </c>
      <c r="S1326" s="2">
        <v>1412.1</v>
      </c>
      <c r="T1326" s="2">
        <v>46.6</v>
      </c>
      <c r="U1326" s="2">
        <v>1464.5</v>
      </c>
      <c r="V1326" s="2">
        <v>35.1</v>
      </c>
      <c r="W1326" s="31">
        <v>1425.9</v>
      </c>
      <c r="X1326" s="32">
        <v>29.6</v>
      </c>
      <c r="Y1326" s="2"/>
      <c r="Z1326" s="5">
        <v>1.4</v>
      </c>
      <c r="AA1326" s="5">
        <v>3.5780129737111821</v>
      </c>
      <c r="AB1326" s="5"/>
      <c r="AC1326" t="s">
        <v>15</v>
      </c>
    </row>
    <row r="1327" spans="1:29" x14ac:dyDescent="0.25">
      <c r="A1327" t="s">
        <v>13</v>
      </c>
      <c r="B1327">
        <v>37</v>
      </c>
      <c r="D1327" s="3">
        <v>15277</v>
      </c>
      <c r="E1327" s="3">
        <v>270</v>
      </c>
      <c r="F1327" s="4">
        <f t="shared" si="20"/>
        <v>56.581481481481482</v>
      </c>
      <c r="G1327" s="4"/>
      <c r="H1327" s="7">
        <v>2.64</v>
      </c>
      <c r="I1327" s="7">
        <v>0.14000000000000001</v>
      </c>
      <c r="J1327" s="7">
        <v>0.18909999999999999</v>
      </c>
      <c r="K1327" s="7">
        <v>9.7999999999999997E-3</v>
      </c>
      <c r="L1327" s="7">
        <v>0.1008</v>
      </c>
      <c r="M1327" s="7">
        <v>1.8E-3</v>
      </c>
      <c r="N1327" s="4">
        <v>0.74765000000000004</v>
      </c>
      <c r="O1327" s="4">
        <v>0.39648</v>
      </c>
      <c r="P1327" s="7"/>
      <c r="Q1327" s="2">
        <v>1311.9</v>
      </c>
      <c r="R1327" s="2">
        <v>39.1</v>
      </c>
      <c r="S1327" s="2">
        <v>1116.5</v>
      </c>
      <c r="T1327" s="2">
        <v>53.1</v>
      </c>
      <c r="U1327" s="2">
        <v>1638.1</v>
      </c>
      <c r="V1327" s="2">
        <v>33.200000000000003</v>
      </c>
      <c r="W1327" s="31">
        <v>1307.7</v>
      </c>
      <c r="X1327" s="32">
        <v>44.1</v>
      </c>
      <c r="Y1327" s="2"/>
      <c r="Z1327" s="5">
        <v>14</v>
      </c>
      <c r="AA1327" s="5">
        <v>31.841767901837486</v>
      </c>
      <c r="AB1327" s="5"/>
    </row>
    <row r="1328" spans="1:29" x14ac:dyDescent="0.25">
      <c r="A1328" t="s">
        <v>13</v>
      </c>
      <c r="B1328">
        <v>38</v>
      </c>
      <c r="D1328" s="3">
        <v>20</v>
      </c>
      <c r="E1328" s="3">
        <v>778</v>
      </c>
      <c r="F1328" s="4">
        <f t="shared" si="20"/>
        <v>2.570694087403599E-2</v>
      </c>
      <c r="G1328" s="4"/>
      <c r="H1328" s="7">
        <v>1.119</v>
      </c>
      <c r="I1328" s="7">
        <v>3.7999999999999999E-2</v>
      </c>
      <c r="J1328" s="7">
        <v>0.1246</v>
      </c>
      <c r="K1328" s="7">
        <v>4.1999999999999997E-3</v>
      </c>
      <c r="L1328" s="7">
        <v>6.4600000000000005E-2</v>
      </c>
      <c r="M1328" s="7">
        <v>2E-3</v>
      </c>
      <c r="N1328" s="4">
        <v>0.55901000000000001</v>
      </c>
      <c r="O1328" s="4">
        <v>0.25591000000000003</v>
      </c>
      <c r="P1328" s="7"/>
      <c r="Q1328" s="2">
        <v>762.5</v>
      </c>
      <c r="R1328" s="2">
        <v>18.2</v>
      </c>
      <c r="S1328" s="2">
        <v>757</v>
      </c>
      <c r="T1328" s="2">
        <v>24.1</v>
      </c>
      <c r="U1328" s="2">
        <v>760.4</v>
      </c>
      <c r="V1328" s="2">
        <v>65.3</v>
      </c>
      <c r="W1328" s="31">
        <v>761.4</v>
      </c>
      <c r="X1328" s="32">
        <v>17.8</v>
      </c>
      <c r="Y1328" s="2"/>
      <c r="Z1328" s="5">
        <v>0.52</v>
      </c>
      <c r="AA1328" s="5">
        <v>0.44713308784849914</v>
      </c>
      <c r="AB1328" s="5"/>
    </row>
    <row r="1329" spans="1:29" x14ac:dyDescent="0.25">
      <c r="A1329" t="s">
        <v>13</v>
      </c>
      <c r="B1329">
        <v>39</v>
      </c>
      <c r="D1329" s="3">
        <v>95</v>
      </c>
      <c r="E1329" s="3">
        <v>288</v>
      </c>
      <c r="F1329" s="4">
        <f t="shared" si="20"/>
        <v>0.3298611111111111</v>
      </c>
      <c r="G1329" s="4"/>
      <c r="H1329" s="7">
        <v>1.905</v>
      </c>
      <c r="I1329" s="7">
        <v>6.7000000000000004E-2</v>
      </c>
      <c r="J1329" s="7">
        <v>0.1837</v>
      </c>
      <c r="K1329" s="7">
        <v>6.6E-3</v>
      </c>
      <c r="L1329" s="7">
        <v>7.5439999999999993E-2</v>
      </c>
      <c r="M1329" s="7">
        <v>8.0999999999999996E-4</v>
      </c>
      <c r="N1329" s="4">
        <v>0.49332999999999999</v>
      </c>
      <c r="O1329" s="4">
        <v>0.49198999999999998</v>
      </c>
      <c r="P1329" s="7"/>
      <c r="Q1329" s="2">
        <v>1082.8</v>
      </c>
      <c r="R1329" s="2">
        <v>23.4</v>
      </c>
      <c r="S1329" s="2">
        <v>1087.2</v>
      </c>
      <c r="T1329" s="2">
        <v>35.9</v>
      </c>
      <c r="U1329" s="2">
        <v>1079.3</v>
      </c>
      <c r="V1329" s="2">
        <v>21.5</v>
      </c>
      <c r="W1329" s="31">
        <v>1083.4000000000001</v>
      </c>
      <c r="X1329" s="32">
        <v>23</v>
      </c>
      <c r="Y1329" s="2"/>
      <c r="Z1329" s="5">
        <v>-0.27</v>
      </c>
      <c r="AA1329" s="5">
        <v>-0.73195589734086752</v>
      </c>
      <c r="AB1329" s="5"/>
      <c r="AC1329" t="s">
        <v>15</v>
      </c>
    </row>
    <row r="1330" spans="1:29" x14ac:dyDescent="0.25">
      <c r="A1330" t="s">
        <v>13</v>
      </c>
      <c r="B1330">
        <v>40</v>
      </c>
      <c r="D1330" s="3">
        <v>50</v>
      </c>
      <c r="E1330" s="3">
        <v>51</v>
      </c>
      <c r="F1330" s="4">
        <f t="shared" si="20"/>
        <v>0.98039215686274506</v>
      </c>
      <c r="G1330" s="4"/>
      <c r="H1330" s="7">
        <v>7.07</v>
      </c>
      <c r="I1330" s="7">
        <v>0.25</v>
      </c>
      <c r="J1330" s="7">
        <v>0.39</v>
      </c>
      <c r="K1330" s="7">
        <v>1.4E-2</v>
      </c>
      <c r="L1330" s="7">
        <v>0.13120000000000001</v>
      </c>
      <c r="M1330" s="7">
        <v>1.6000000000000001E-3</v>
      </c>
      <c r="N1330" s="4">
        <v>0.45839000000000002</v>
      </c>
      <c r="O1330" s="4">
        <v>0.48623</v>
      </c>
      <c r="P1330" s="7"/>
      <c r="Q1330" s="2">
        <v>2120.3000000000002</v>
      </c>
      <c r="R1330" s="2">
        <v>31.5</v>
      </c>
      <c r="S1330" s="2">
        <v>2122.8000000000002</v>
      </c>
      <c r="T1330" s="2">
        <v>64.900000000000006</v>
      </c>
      <c r="U1330" s="2">
        <v>2113.3000000000002</v>
      </c>
      <c r="V1330" s="2">
        <v>21.4</v>
      </c>
      <c r="W1330" s="31">
        <v>2120.3000000000002</v>
      </c>
      <c r="X1330" s="32">
        <v>31.4</v>
      </c>
      <c r="Y1330" s="2"/>
      <c r="Z1330" s="5">
        <v>-0.28999999999999998</v>
      </c>
      <c r="AA1330" s="5">
        <v>-0.44953390432024776</v>
      </c>
      <c r="AB1330" s="5"/>
      <c r="AC1330" t="s">
        <v>15</v>
      </c>
    </row>
    <row r="1331" spans="1:29" x14ac:dyDescent="0.25">
      <c r="A1331" t="s">
        <v>13</v>
      </c>
      <c r="B1331">
        <v>41</v>
      </c>
      <c r="D1331" s="3">
        <v>153</v>
      </c>
      <c r="E1331" s="3">
        <v>138</v>
      </c>
      <c r="F1331" s="4">
        <f t="shared" si="20"/>
        <v>1.1086956521739131</v>
      </c>
      <c r="G1331" s="4"/>
      <c r="H1331" s="7">
        <v>1.7</v>
      </c>
      <c r="I1331" s="7">
        <v>5.0999999999999997E-2</v>
      </c>
      <c r="J1331" s="7">
        <v>0.16220000000000001</v>
      </c>
      <c r="K1331" s="7">
        <v>4.8999999999999998E-3</v>
      </c>
      <c r="L1331" s="7">
        <v>7.6100000000000001E-2</v>
      </c>
      <c r="M1331" s="7">
        <v>1.1000000000000001E-3</v>
      </c>
      <c r="N1331" s="4">
        <v>0.39389000000000002</v>
      </c>
      <c r="O1331" s="4">
        <v>0.46022000000000002</v>
      </c>
      <c r="P1331" s="7"/>
      <c r="Q1331" s="2">
        <v>1008.5</v>
      </c>
      <c r="R1331" s="2">
        <v>19.2</v>
      </c>
      <c r="S1331" s="2">
        <v>969</v>
      </c>
      <c r="T1331" s="2">
        <v>27.2</v>
      </c>
      <c r="U1331" s="2">
        <v>1096.8</v>
      </c>
      <c r="V1331" s="2">
        <v>28.9</v>
      </c>
      <c r="W1331" s="31">
        <v>999</v>
      </c>
      <c r="X1331" s="32">
        <v>18.399999999999999</v>
      </c>
      <c r="Y1331" s="2"/>
      <c r="Z1331" s="5">
        <v>3.5</v>
      </c>
      <c r="AA1331" s="5">
        <v>11.652078774617067</v>
      </c>
      <c r="AB1331" s="5"/>
      <c r="AC1331" t="s">
        <v>15</v>
      </c>
    </row>
    <row r="1332" spans="1:29" x14ac:dyDescent="0.25">
      <c r="A1332" t="s">
        <v>13</v>
      </c>
      <c r="B1332">
        <v>42</v>
      </c>
      <c r="D1332" s="3">
        <v>63</v>
      </c>
      <c r="E1332" s="3">
        <v>84</v>
      </c>
      <c r="F1332" s="4">
        <f t="shared" si="20"/>
        <v>0.75</v>
      </c>
      <c r="G1332" s="4"/>
      <c r="H1332" s="7">
        <v>1.7809999999999999</v>
      </c>
      <c r="I1332" s="7">
        <v>6.3E-2</v>
      </c>
      <c r="J1332" s="7">
        <v>0.1767</v>
      </c>
      <c r="K1332" s="7">
        <v>6.1999999999999998E-3</v>
      </c>
      <c r="L1332" s="7">
        <v>7.3300000000000004E-2</v>
      </c>
      <c r="M1332" s="7">
        <v>1E-3</v>
      </c>
      <c r="N1332" s="4">
        <v>0.39150000000000001</v>
      </c>
      <c r="O1332" s="4">
        <v>0.41256999999999999</v>
      </c>
      <c r="P1332" s="7"/>
      <c r="Q1332" s="2">
        <v>1038.5</v>
      </c>
      <c r="R1332" s="2">
        <v>23</v>
      </c>
      <c r="S1332" s="2">
        <v>1048.9000000000001</v>
      </c>
      <c r="T1332" s="2">
        <v>34</v>
      </c>
      <c r="U1332" s="2">
        <v>1021.3</v>
      </c>
      <c r="V1332" s="2">
        <v>27.6</v>
      </c>
      <c r="W1332" s="31">
        <v>1040.7</v>
      </c>
      <c r="X1332" s="32">
        <v>21.9</v>
      </c>
      <c r="Y1332" s="2"/>
      <c r="Z1332" s="5">
        <v>-0.74</v>
      </c>
      <c r="AA1332" s="5">
        <v>-2.7024380691275951</v>
      </c>
      <c r="AB1332" s="5"/>
    </row>
    <row r="1333" spans="1:29" x14ac:dyDescent="0.25">
      <c r="A1333" t="s">
        <v>13</v>
      </c>
      <c r="B1333">
        <v>43</v>
      </c>
      <c r="D1333" s="3">
        <v>247</v>
      </c>
      <c r="E1333" s="3">
        <v>121</v>
      </c>
      <c r="F1333" s="4">
        <f t="shared" si="20"/>
        <v>2.0413223140495869</v>
      </c>
      <c r="G1333" s="4"/>
      <c r="H1333" s="7">
        <v>4.38</v>
      </c>
      <c r="I1333" s="7">
        <v>0.15</v>
      </c>
      <c r="J1333" s="7">
        <v>0.30299999999999999</v>
      </c>
      <c r="K1333" s="7">
        <v>0.01</v>
      </c>
      <c r="L1333" s="7">
        <v>0.1048</v>
      </c>
      <c r="M1333" s="7">
        <v>1.2999999999999999E-3</v>
      </c>
      <c r="N1333" s="4">
        <v>4.3575999999999997E-2</v>
      </c>
      <c r="O1333" s="4">
        <v>0.14348</v>
      </c>
      <c r="P1333" s="7"/>
      <c r="Q1333" s="2">
        <v>1708.6</v>
      </c>
      <c r="R1333" s="2">
        <v>28.3</v>
      </c>
      <c r="S1333" s="2">
        <v>1706.2</v>
      </c>
      <c r="T1333" s="2">
        <v>49.5</v>
      </c>
      <c r="U1333" s="2">
        <v>1710</v>
      </c>
      <c r="V1333" s="2">
        <v>22.8</v>
      </c>
      <c r="W1333" s="31">
        <v>1708</v>
      </c>
      <c r="X1333" s="32">
        <v>25</v>
      </c>
      <c r="Y1333" s="2"/>
      <c r="Z1333" s="5">
        <v>9.4E-2</v>
      </c>
      <c r="AA1333" s="5">
        <v>0.22222222222222854</v>
      </c>
      <c r="AB1333" s="5"/>
      <c r="AC1333" t="s">
        <v>15</v>
      </c>
    </row>
    <row r="1334" spans="1:29" x14ac:dyDescent="0.25">
      <c r="A1334" t="s">
        <v>13</v>
      </c>
      <c r="B1334">
        <v>44</v>
      </c>
      <c r="D1334" s="3">
        <v>87</v>
      </c>
      <c r="E1334" s="3">
        <v>66</v>
      </c>
      <c r="F1334" s="4">
        <f t="shared" si="20"/>
        <v>1.3181818181818181</v>
      </c>
      <c r="G1334" s="4"/>
      <c r="H1334" s="7">
        <v>4.13</v>
      </c>
      <c r="I1334" s="7">
        <v>0.14000000000000001</v>
      </c>
      <c r="J1334" s="7">
        <v>0.28999999999999998</v>
      </c>
      <c r="K1334" s="7">
        <v>0.01</v>
      </c>
      <c r="L1334" s="7">
        <v>0.104</v>
      </c>
      <c r="M1334" s="7">
        <v>1.4E-3</v>
      </c>
      <c r="N1334" s="4">
        <v>0.44497999999999999</v>
      </c>
      <c r="O1334" s="4">
        <v>0.4501</v>
      </c>
      <c r="P1334" s="7"/>
      <c r="Q1334" s="2">
        <v>1660.3</v>
      </c>
      <c r="R1334" s="2">
        <v>27.7</v>
      </c>
      <c r="S1334" s="2">
        <v>1641.5</v>
      </c>
      <c r="T1334" s="2">
        <v>50</v>
      </c>
      <c r="U1334" s="2">
        <v>1695.9</v>
      </c>
      <c r="V1334" s="2">
        <v>24.8</v>
      </c>
      <c r="W1334" s="31">
        <v>1658.8</v>
      </c>
      <c r="X1334" s="32">
        <v>27.6</v>
      </c>
      <c r="Y1334" s="2"/>
      <c r="Z1334" s="5">
        <v>1.4</v>
      </c>
      <c r="AA1334" s="5">
        <v>3.2077363052066801</v>
      </c>
      <c r="AB1334" s="5"/>
    </row>
    <row r="1335" spans="1:29" x14ac:dyDescent="0.25">
      <c r="A1335" t="s">
        <v>13</v>
      </c>
      <c r="B1335">
        <v>45</v>
      </c>
      <c r="D1335" s="3">
        <v>93</v>
      </c>
      <c r="E1335" s="3">
        <v>123</v>
      </c>
      <c r="F1335" s="4">
        <f t="shared" si="20"/>
        <v>0.75609756097560976</v>
      </c>
      <c r="G1335" s="4"/>
      <c r="H1335" s="7">
        <v>0.54500000000000004</v>
      </c>
      <c r="I1335" s="7">
        <v>2.1999999999999999E-2</v>
      </c>
      <c r="J1335" s="7">
        <v>7.1199999999999999E-2</v>
      </c>
      <c r="K1335" s="7">
        <v>2.5999999999999999E-3</v>
      </c>
      <c r="L1335" s="7">
        <v>5.6300000000000003E-2</v>
      </c>
      <c r="M1335" s="7">
        <v>1.2999999999999999E-3</v>
      </c>
      <c r="N1335" s="4">
        <v>0.23849999999999999</v>
      </c>
      <c r="O1335" s="4">
        <v>0.36037000000000002</v>
      </c>
      <c r="P1335" s="7"/>
      <c r="Q1335" s="2">
        <v>441.7</v>
      </c>
      <c r="R1335" s="2">
        <v>14.5</v>
      </c>
      <c r="S1335" s="2">
        <v>443.4</v>
      </c>
      <c r="T1335" s="2">
        <v>15.6</v>
      </c>
      <c r="U1335" s="2">
        <v>463.2</v>
      </c>
      <c r="V1335" s="2">
        <v>51.2</v>
      </c>
      <c r="W1335" s="31">
        <v>442.5</v>
      </c>
      <c r="X1335" s="32">
        <v>11.8</v>
      </c>
      <c r="Y1335" s="2"/>
      <c r="Z1335" s="5">
        <v>0.86</v>
      </c>
      <c r="AA1335" s="5">
        <v>4.274611398963728</v>
      </c>
      <c r="AB1335" s="5"/>
    </row>
    <row r="1336" spans="1:29" x14ac:dyDescent="0.25">
      <c r="A1336" t="s">
        <v>13</v>
      </c>
      <c r="B1336">
        <v>46</v>
      </c>
      <c r="D1336" s="3">
        <v>151</v>
      </c>
      <c r="E1336" s="3">
        <v>186</v>
      </c>
      <c r="F1336" s="4">
        <f t="shared" si="20"/>
        <v>0.81182795698924726</v>
      </c>
      <c r="G1336" s="4"/>
      <c r="H1336" s="7">
        <v>2.9929999999999999</v>
      </c>
      <c r="I1336" s="7">
        <v>9.9000000000000005E-2</v>
      </c>
      <c r="J1336" s="7">
        <v>0.23980000000000001</v>
      </c>
      <c r="K1336" s="7">
        <v>8.0999999999999996E-3</v>
      </c>
      <c r="L1336" s="7">
        <v>9.0520000000000003E-2</v>
      </c>
      <c r="M1336" s="7">
        <v>9.2000000000000003E-4</v>
      </c>
      <c r="N1336" s="4">
        <v>0.58096000000000003</v>
      </c>
      <c r="O1336" s="4">
        <v>0.42737000000000003</v>
      </c>
      <c r="P1336" s="7"/>
      <c r="Q1336" s="2">
        <v>1405.8</v>
      </c>
      <c r="R1336" s="2">
        <v>25.2</v>
      </c>
      <c r="S1336" s="2">
        <v>1385.7</v>
      </c>
      <c r="T1336" s="2">
        <v>42.1</v>
      </c>
      <c r="U1336" s="2">
        <v>1435.7</v>
      </c>
      <c r="V1336" s="2">
        <v>19.399999999999999</v>
      </c>
      <c r="W1336" s="31">
        <v>1405.5</v>
      </c>
      <c r="X1336" s="32">
        <v>25.3</v>
      </c>
      <c r="Y1336" s="2"/>
      <c r="Z1336" s="5">
        <v>1.3</v>
      </c>
      <c r="AA1336" s="5">
        <v>3.4826217176290299</v>
      </c>
      <c r="AB1336" s="5"/>
      <c r="AC1336" t="s">
        <v>15</v>
      </c>
    </row>
    <row r="1337" spans="1:29" x14ac:dyDescent="0.25">
      <c r="A1337" t="s">
        <v>13</v>
      </c>
      <c r="B1337">
        <v>47</v>
      </c>
      <c r="D1337" s="3">
        <v>133</v>
      </c>
      <c r="E1337" s="3">
        <v>60</v>
      </c>
      <c r="F1337" s="4">
        <f t="shared" si="20"/>
        <v>2.2166666666666668</v>
      </c>
      <c r="G1337" s="4"/>
      <c r="H1337" s="7">
        <v>1.597</v>
      </c>
      <c r="I1337" s="7">
        <v>5.8999999999999997E-2</v>
      </c>
      <c r="J1337" s="7">
        <v>0.16209999999999999</v>
      </c>
      <c r="K1337" s="7">
        <v>5.7999999999999996E-3</v>
      </c>
      <c r="L1337" s="7">
        <v>7.1499999999999994E-2</v>
      </c>
      <c r="M1337" s="7">
        <v>1.1999999999999999E-3</v>
      </c>
      <c r="N1337" s="4">
        <v>0.26055</v>
      </c>
      <c r="O1337" s="4">
        <v>0.37862000000000001</v>
      </c>
      <c r="P1337" s="7"/>
      <c r="Q1337" s="2">
        <v>969</v>
      </c>
      <c r="R1337" s="2">
        <v>23.1</v>
      </c>
      <c r="S1337" s="2">
        <v>968.4</v>
      </c>
      <c r="T1337" s="2">
        <v>32.200000000000003</v>
      </c>
      <c r="U1337" s="2">
        <v>970.8</v>
      </c>
      <c r="V1337" s="2">
        <v>34.200000000000003</v>
      </c>
      <c r="W1337" s="31">
        <v>968.9</v>
      </c>
      <c r="X1337" s="32">
        <v>20.9</v>
      </c>
      <c r="Y1337" s="2"/>
      <c r="Z1337" s="5">
        <v>6.8000000000000005E-2</v>
      </c>
      <c r="AA1337" s="5">
        <v>0.24721878862793289</v>
      </c>
      <c r="AB1337" s="5"/>
      <c r="AC1337" t="s">
        <v>15</v>
      </c>
    </row>
    <row r="1338" spans="1:29" x14ac:dyDescent="0.25">
      <c r="A1338" t="s">
        <v>13</v>
      </c>
      <c r="B1338">
        <v>48</v>
      </c>
      <c r="D1338" s="3">
        <v>201</v>
      </c>
      <c r="E1338" s="3">
        <v>305</v>
      </c>
      <c r="F1338" s="4">
        <f t="shared" si="20"/>
        <v>0.65901639344262297</v>
      </c>
      <c r="G1338" s="4"/>
      <c r="H1338" s="7">
        <v>2.1469999999999998</v>
      </c>
      <c r="I1338" s="7">
        <v>7.2999999999999995E-2</v>
      </c>
      <c r="J1338" s="7">
        <v>0.1966</v>
      </c>
      <c r="K1338" s="7">
        <v>6.7999999999999996E-3</v>
      </c>
      <c r="L1338" s="7">
        <v>7.9250000000000001E-2</v>
      </c>
      <c r="M1338" s="7">
        <v>7.5000000000000002E-4</v>
      </c>
      <c r="N1338" s="4">
        <v>0.46289000000000002</v>
      </c>
      <c r="O1338" s="4">
        <v>0.47177999999999998</v>
      </c>
      <c r="P1338" s="7"/>
      <c r="Q1338" s="2">
        <v>1164.0999999999999</v>
      </c>
      <c r="R1338" s="2">
        <v>23.6</v>
      </c>
      <c r="S1338" s="2">
        <v>1157</v>
      </c>
      <c r="T1338" s="2">
        <v>36.6</v>
      </c>
      <c r="U1338" s="2">
        <v>1177.5</v>
      </c>
      <c r="V1338" s="2">
        <v>18.7</v>
      </c>
      <c r="W1338" s="31">
        <v>1163.0999999999999</v>
      </c>
      <c r="X1338" s="32">
        <v>23.1</v>
      </c>
      <c r="Y1338" s="2"/>
      <c r="Z1338" s="5">
        <v>0.54</v>
      </c>
      <c r="AA1338" s="5">
        <v>1.7409766454352393</v>
      </c>
      <c r="AB1338" s="5"/>
      <c r="AC1338" t="s">
        <v>15</v>
      </c>
    </row>
    <row r="1339" spans="1:29" x14ac:dyDescent="0.25">
      <c r="A1339" t="s">
        <v>13</v>
      </c>
      <c r="B1339">
        <v>49</v>
      </c>
      <c r="D1339" s="3">
        <v>113</v>
      </c>
      <c r="E1339" s="3">
        <v>335</v>
      </c>
      <c r="F1339" s="4">
        <f t="shared" si="20"/>
        <v>0.33731343283582088</v>
      </c>
      <c r="G1339" s="4"/>
      <c r="H1339" s="7">
        <v>4.1100000000000003</v>
      </c>
      <c r="I1339" s="7">
        <v>0.14000000000000001</v>
      </c>
      <c r="J1339" s="7">
        <v>0.27500000000000002</v>
      </c>
      <c r="K1339" s="7">
        <v>0.01</v>
      </c>
      <c r="L1339" s="7">
        <v>0.1081</v>
      </c>
      <c r="M1339" s="7">
        <v>1E-3</v>
      </c>
      <c r="N1339" s="4">
        <v>0.79215999999999998</v>
      </c>
      <c r="O1339" s="4">
        <v>0.39354</v>
      </c>
      <c r="P1339" s="7"/>
      <c r="Q1339" s="2">
        <v>1656.3</v>
      </c>
      <c r="R1339" s="2">
        <v>27.8</v>
      </c>
      <c r="S1339" s="2">
        <v>1566.1</v>
      </c>
      <c r="T1339" s="2">
        <v>50.6</v>
      </c>
      <c r="U1339" s="2">
        <v>1766.8</v>
      </c>
      <c r="V1339" s="2">
        <v>16.899999999999999</v>
      </c>
      <c r="W1339" s="31">
        <v>1684.5</v>
      </c>
      <c r="X1339" s="32">
        <v>25.6</v>
      </c>
      <c r="Y1339" s="2"/>
      <c r="Z1339" s="5">
        <v>5.8</v>
      </c>
      <c r="AA1339" s="5">
        <v>11.359520036223685</v>
      </c>
      <c r="AB1339" s="5"/>
      <c r="AC1339" t="s">
        <v>15</v>
      </c>
    </row>
    <row r="1340" spans="1:29" x14ac:dyDescent="0.25">
      <c r="A1340" t="s">
        <v>13</v>
      </c>
      <c r="B1340">
        <v>50</v>
      </c>
      <c r="D1340" s="3">
        <v>9</v>
      </c>
      <c r="E1340" s="3">
        <v>272</v>
      </c>
      <c r="F1340" s="4">
        <f t="shared" si="20"/>
        <v>3.3088235294117647E-2</v>
      </c>
      <c r="G1340" s="4"/>
      <c r="H1340" s="7">
        <v>1.1419999999999999</v>
      </c>
      <c r="I1340" s="7">
        <v>3.9E-2</v>
      </c>
      <c r="J1340" s="7">
        <v>0.1255</v>
      </c>
      <c r="K1340" s="7">
        <v>4.3E-3</v>
      </c>
      <c r="L1340" s="7">
        <v>6.59E-2</v>
      </c>
      <c r="M1340" s="7">
        <v>7.7999999999999999E-4</v>
      </c>
      <c r="N1340" s="4">
        <v>0.42237999999999998</v>
      </c>
      <c r="O1340" s="4">
        <v>0.39678999999999998</v>
      </c>
      <c r="P1340" s="7"/>
      <c r="Q1340" s="2">
        <v>773.5</v>
      </c>
      <c r="R1340" s="2">
        <v>18.5</v>
      </c>
      <c r="S1340" s="2">
        <v>762.1</v>
      </c>
      <c r="T1340" s="2">
        <v>24.6</v>
      </c>
      <c r="U1340" s="2">
        <v>802.3</v>
      </c>
      <c r="V1340" s="2">
        <v>24.8</v>
      </c>
      <c r="W1340" s="31">
        <v>770.4</v>
      </c>
      <c r="X1340" s="32">
        <v>17.5</v>
      </c>
      <c r="Y1340" s="2"/>
      <c r="Z1340" s="5">
        <v>1.1000000000000001</v>
      </c>
      <c r="AA1340" s="5">
        <v>5.010594540695493</v>
      </c>
      <c r="AB1340" s="5"/>
      <c r="AC1340" t="s">
        <v>15</v>
      </c>
    </row>
    <row r="1341" spans="1:29" x14ac:dyDescent="0.25">
      <c r="A1341" t="s">
        <v>13</v>
      </c>
      <c r="B1341">
        <v>51</v>
      </c>
      <c r="D1341" s="3">
        <v>455</v>
      </c>
      <c r="E1341" s="3">
        <v>436</v>
      </c>
      <c r="F1341" s="4">
        <f t="shared" si="20"/>
        <v>1.0435779816513762</v>
      </c>
      <c r="G1341" s="4"/>
      <c r="H1341" s="7">
        <v>1.5449999999999999</v>
      </c>
      <c r="I1341" s="7">
        <v>7.8E-2</v>
      </c>
      <c r="J1341" s="7">
        <v>9.1800000000000007E-2</v>
      </c>
      <c r="K1341" s="7">
        <v>6.4999999999999997E-3</v>
      </c>
      <c r="L1341" s="7">
        <v>0.1212</v>
      </c>
      <c r="M1341" s="7">
        <v>1.6999999999999999E-3</v>
      </c>
      <c r="N1341" s="4">
        <v>0.71897999999999995</v>
      </c>
      <c r="O1341" s="4">
        <v>0.18939</v>
      </c>
      <c r="P1341" s="7"/>
      <c r="Q1341" s="2">
        <v>948.5</v>
      </c>
      <c r="R1341" s="2">
        <v>31.1</v>
      </c>
      <c r="S1341" s="2">
        <v>566.20000000000005</v>
      </c>
      <c r="T1341" s="2">
        <v>38.4</v>
      </c>
      <c r="U1341" s="2">
        <v>1973.2</v>
      </c>
      <c r="V1341" s="2">
        <v>25</v>
      </c>
      <c r="W1341" s="31">
        <v>767.7</v>
      </c>
      <c r="X1341" s="32">
        <v>48.9</v>
      </c>
      <c r="Y1341" s="2"/>
      <c r="Z1341" s="5">
        <v>44</v>
      </c>
      <c r="AA1341" s="5">
        <v>71.305493614433402</v>
      </c>
      <c r="AB1341" s="5"/>
    </row>
    <row r="1342" spans="1:29" x14ac:dyDescent="0.25">
      <c r="A1342" t="s">
        <v>13</v>
      </c>
      <c r="B1342">
        <v>52</v>
      </c>
      <c r="D1342" s="3">
        <v>349</v>
      </c>
      <c r="E1342" s="3">
        <v>907</v>
      </c>
      <c r="F1342" s="4">
        <f t="shared" si="20"/>
        <v>0.38478500551267913</v>
      </c>
      <c r="G1342" s="4"/>
      <c r="H1342" s="7">
        <v>1.601</v>
      </c>
      <c r="I1342" s="7">
        <v>5.7000000000000002E-2</v>
      </c>
      <c r="J1342" s="7">
        <v>0.14199999999999999</v>
      </c>
      <c r="K1342" s="7">
        <v>5.1000000000000004E-3</v>
      </c>
      <c r="L1342" s="7">
        <v>8.1019999999999995E-2</v>
      </c>
      <c r="M1342" s="7">
        <v>7.2999999999999996E-4</v>
      </c>
      <c r="N1342" s="4">
        <v>0.57674999999999998</v>
      </c>
      <c r="O1342" s="4">
        <v>0.52064999999999995</v>
      </c>
      <c r="P1342" s="7"/>
      <c r="Q1342" s="2">
        <v>970.6</v>
      </c>
      <c r="R1342" s="2">
        <v>22.3</v>
      </c>
      <c r="S1342" s="2">
        <v>856</v>
      </c>
      <c r="T1342" s="2">
        <v>28.8</v>
      </c>
      <c r="U1342" s="2">
        <v>1221</v>
      </c>
      <c r="V1342" s="2">
        <v>17.7</v>
      </c>
      <c r="W1342" s="31">
        <v>941.6</v>
      </c>
      <c r="X1342" s="32">
        <v>23</v>
      </c>
      <c r="Y1342" s="2"/>
      <c r="Z1342" s="5">
        <v>10</v>
      </c>
      <c r="AA1342" s="5">
        <v>29.893529893529887</v>
      </c>
      <c r="AB1342" s="5"/>
    </row>
    <row r="1343" spans="1:29" x14ac:dyDescent="0.25">
      <c r="A1343" t="s">
        <v>13</v>
      </c>
      <c r="B1343">
        <v>53</v>
      </c>
      <c r="D1343" s="3">
        <v>99</v>
      </c>
      <c r="E1343" s="3">
        <v>374</v>
      </c>
      <c r="F1343" s="4">
        <f t="shared" si="20"/>
        <v>0.26470588235294118</v>
      </c>
      <c r="G1343" s="4"/>
      <c r="H1343" s="7">
        <v>0.54700000000000004</v>
      </c>
      <c r="I1343" s="7">
        <v>0.02</v>
      </c>
      <c r="J1343" s="7">
        <v>7.1099999999999997E-2</v>
      </c>
      <c r="K1343" s="7">
        <v>2.5000000000000001E-3</v>
      </c>
      <c r="L1343" s="7">
        <v>5.5849999999999997E-2</v>
      </c>
      <c r="M1343" s="7">
        <v>9.6000000000000002E-4</v>
      </c>
      <c r="N1343" s="4">
        <v>0.32497999999999999</v>
      </c>
      <c r="O1343" s="4">
        <v>0.40229999999999999</v>
      </c>
      <c r="P1343" s="7"/>
      <c r="Q1343" s="2">
        <v>443</v>
      </c>
      <c r="R1343" s="2">
        <v>13.1</v>
      </c>
      <c r="S1343" s="2">
        <v>442.8</v>
      </c>
      <c r="T1343" s="2">
        <v>15</v>
      </c>
      <c r="U1343" s="2">
        <v>445.4</v>
      </c>
      <c r="V1343" s="2">
        <v>38.200000000000003</v>
      </c>
      <c r="W1343" s="31">
        <v>442.9</v>
      </c>
      <c r="X1343" s="32">
        <v>11.4</v>
      </c>
      <c r="Y1343" s="2"/>
      <c r="Z1343" s="5">
        <v>8.1000000000000003E-2</v>
      </c>
      <c r="AA1343" s="5">
        <v>0.58374494836101576</v>
      </c>
      <c r="AB1343" s="5"/>
    </row>
    <row r="1344" spans="1:29" x14ac:dyDescent="0.25">
      <c r="A1344" t="s">
        <v>13</v>
      </c>
      <c r="B1344">
        <v>54</v>
      </c>
      <c r="D1344" s="3">
        <v>79</v>
      </c>
      <c r="E1344" s="3">
        <v>57</v>
      </c>
      <c r="F1344" s="4">
        <f t="shared" si="20"/>
        <v>1.3859649122807018</v>
      </c>
      <c r="G1344" s="4"/>
      <c r="H1344" s="7">
        <v>3.99</v>
      </c>
      <c r="I1344" s="7">
        <v>0.15</v>
      </c>
      <c r="J1344" s="7">
        <v>0.28599999999999998</v>
      </c>
      <c r="K1344" s="7">
        <v>1.0999999999999999E-2</v>
      </c>
      <c r="L1344" s="7">
        <v>0.1023</v>
      </c>
      <c r="M1344" s="7">
        <v>1.2999999999999999E-3</v>
      </c>
      <c r="N1344" s="4">
        <v>0.92344999999999999</v>
      </c>
      <c r="O1344" s="4">
        <v>0.24107000000000001</v>
      </c>
      <c r="P1344" s="7"/>
      <c r="Q1344" s="2">
        <v>1632.2</v>
      </c>
      <c r="R1344" s="2">
        <v>30.5</v>
      </c>
      <c r="S1344" s="2">
        <v>1621.5</v>
      </c>
      <c r="T1344" s="2">
        <v>55.1</v>
      </c>
      <c r="U1344" s="2">
        <v>1665.4</v>
      </c>
      <c r="V1344" s="2">
        <v>23.5</v>
      </c>
      <c r="W1344" s="31">
        <v>1639.8</v>
      </c>
      <c r="X1344" s="32">
        <v>21.8</v>
      </c>
      <c r="Y1344" s="2"/>
      <c r="Z1344" s="5">
        <v>1.1000000000000001</v>
      </c>
      <c r="AA1344" s="5">
        <v>2.6360033625555559</v>
      </c>
      <c r="AB1344" s="5"/>
      <c r="AC1344" t="s">
        <v>15</v>
      </c>
    </row>
    <row r="1345" spans="1:29" x14ac:dyDescent="0.25">
      <c r="A1345" t="s">
        <v>13</v>
      </c>
      <c r="B1345">
        <v>55</v>
      </c>
      <c r="D1345" s="3">
        <v>149</v>
      </c>
      <c r="E1345" s="3">
        <v>119</v>
      </c>
      <c r="F1345" s="4">
        <f t="shared" si="20"/>
        <v>1.2521008403361344</v>
      </c>
      <c r="G1345" s="4"/>
      <c r="H1345" s="7">
        <v>4.04</v>
      </c>
      <c r="I1345" s="7">
        <v>0.14000000000000001</v>
      </c>
      <c r="J1345" s="7">
        <v>0.28899999999999998</v>
      </c>
      <c r="K1345" s="7">
        <v>0.01</v>
      </c>
      <c r="L1345" s="7">
        <v>0.10150000000000001</v>
      </c>
      <c r="M1345" s="7">
        <v>1.1000000000000001E-3</v>
      </c>
      <c r="N1345" s="4">
        <v>8.2059999999999994E-2</v>
      </c>
      <c r="O1345" s="4">
        <v>7.8885999999999998E-2</v>
      </c>
      <c r="P1345" s="7"/>
      <c r="Q1345" s="2">
        <v>1642.3</v>
      </c>
      <c r="R1345" s="2">
        <v>28.2</v>
      </c>
      <c r="S1345" s="2">
        <v>1636.5</v>
      </c>
      <c r="T1345" s="2">
        <v>50</v>
      </c>
      <c r="U1345" s="2">
        <v>1650.9</v>
      </c>
      <c r="V1345" s="2">
        <v>20.100000000000001</v>
      </c>
      <c r="W1345" s="31">
        <v>1641</v>
      </c>
      <c r="X1345" s="32">
        <v>25.4</v>
      </c>
      <c r="Y1345" s="2"/>
      <c r="Z1345" s="5">
        <v>0.38</v>
      </c>
      <c r="AA1345" s="5">
        <v>0.87225149918226919</v>
      </c>
      <c r="AB1345" s="5"/>
      <c r="AC1345" t="s">
        <v>15</v>
      </c>
    </row>
    <row r="1346" spans="1:29" x14ac:dyDescent="0.25">
      <c r="A1346" t="s">
        <v>13</v>
      </c>
      <c r="B1346">
        <v>56</v>
      </c>
      <c r="D1346" s="3">
        <v>44</v>
      </c>
      <c r="E1346" s="3">
        <v>101</v>
      </c>
      <c r="F1346" s="4">
        <f t="shared" si="20"/>
        <v>0.43564356435643564</v>
      </c>
      <c r="G1346" s="4"/>
      <c r="H1346" s="7">
        <v>3.23</v>
      </c>
      <c r="I1346" s="7">
        <v>0.1</v>
      </c>
      <c r="J1346" s="7">
        <v>0.25390000000000001</v>
      </c>
      <c r="K1346" s="7">
        <v>8.2000000000000007E-3</v>
      </c>
      <c r="L1346" s="7">
        <v>9.1999999999999998E-2</v>
      </c>
      <c r="M1346" s="7">
        <v>1.6000000000000001E-3</v>
      </c>
      <c r="N1346" s="4">
        <v>0.58096999999999999</v>
      </c>
      <c r="O1346" s="4">
        <v>0.34683000000000003</v>
      </c>
      <c r="P1346" s="7"/>
      <c r="Q1346" s="2">
        <v>1464.4</v>
      </c>
      <c r="R1346" s="2">
        <v>24</v>
      </c>
      <c r="S1346" s="2">
        <v>1458.6</v>
      </c>
      <c r="T1346" s="2">
        <v>42.2</v>
      </c>
      <c r="U1346" s="2">
        <v>1466.5</v>
      </c>
      <c r="V1346" s="2">
        <v>33</v>
      </c>
      <c r="W1346" s="31">
        <v>1464.4</v>
      </c>
      <c r="X1346" s="32">
        <v>24</v>
      </c>
      <c r="Y1346" s="2"/>
      <c r="Z1346" s="5">
        <v>0.33</v>
      </c>
      <c r="AA1346" s="5">
        <v>0.53869757927037654</v>
      </c>
      <c r="AB1346" s="5"/>
      <c r="AC1346" t="s">
        <v>15</v>
      </c>
    </row>
    <row r="1347" spans="1:29" x14ac:dyDescent="0.25">
      <c r="A1347" t="s">
        <v>13</v>
      </c>
      <c r="B1347">
        <v>57</v>
      </c>
      <c r="D1347" s="3">
        <v>83</v>
      </c>
      <c r="E1347" s="3">
        <v>56</v>
      </c>
      <c r="F1347" s="4">
        <f t="shared" si="20"/>
        <v>1.4821428571428572</v>
      </c>
      <c r="G1347" s="4"/>
      <c r="H1347" s="7">
        <v>5.36</v>
      </c>
      <c r="I1347" s="7">
        <v>0.19</v>
      </c>
      <c r="J1347" s="7">
        <v>0.34</v>
      </c>
      <c r="K1347" s="7">
        <v>1.2E-2</v>
      </c>
      <c r="L1347" s="7">
        <v>0.1142</v>
      </c>
      <c r="M1347" s="7">
        <v>1.4E-3</v>
      </c>
      <c r="N1347" s="4">
        <v>0.44061</v>
      </c>
      <c r="O1347" s="4">
        <v>0.50517000000000001</v>
      </c>
      <c r="P1347" s="7"/>
      <c r="Q1347" s="2">
        <v>1878.5</v>
      </c>
      <c r="R1347" s="2">
        <v>30.3</v>
      </c>
      <c r="S1347" s="2">
        <v>1886.7</v>
      </c>
      <c r="T1347" s="2">
        <v>57.7</v>
      </c>
      <c r="U1347" s="2">
        <v>1866.5</v>
      </c>
      <c r="V1347" s="2">
        <v>22.1</v>
      </c>
      <c r="W1347" s="31">
        <v>1878.9</v>
      </c>
      <c r="X1347" s="32">
        <v>30.2</v>
      </c>
      <c r="Y1347" s="2"/>
      <c r="Z1347" s="5">
        <v>-0.5</v>
      </c>
      <c r="AA1347" s="5">
        <v>-1.0822394856683673</v>
      </c>
      <c r="AB1347" s="5"/>
    </row>
    <row r="1348" spans="1:29" x14ac:dyDescent="0.25">
      <c r="A1348" t="s">
        <v>13</v>
      </c>
      <c r="B1348">
        <v>58</v>
      </c>
      <c r="D1348" s="3">
        <v>164</v>
      </c>
      <c r="E1348" s="3">
        <v>155</v>
      </c>
      <c r="F1348" s="4">
        <f t="shared" ref="F1348:F1411" si="21">D1348/E1348</f>
        <v>1.0580645161290323</v>
      </c>
      <c r="G1348" s="4"/>
      <c r="H1348" s="7">
        <v>2.6720000000000002</v>
      </c>
      <c r="I1348" s="7">
        <v>7.0999999999999994E-2</v>
      </c>
      <c r="J1348" s="7">
        <v>0.22359999999999999</v>
      </c>
      <c r="K1348" s="7">
        <v>5.8999999999999999E-3</v>
      </c>
      <c r="L1348" s="7">
        <v>8.5800000000000001E-2</v>
      </c>
      <c r="M1348" s="7">
        <v>1.1999999999999999E-3</v>
      </c>
      <c r="N1348" s="4">
        <v>0.37395</v>
      </c>
      <c r="O1348" s="4">
        <v>0.52419000000000004</v>
      </c>
      <c r="P1348" s="7"/>
      <c r="Q1348" s="2">
        <v>1320.7</v>
      </c>
      <c r="R1348" s="2">
        <v>19.600000000000001</v>
      </c>
      <c r="S1348" s="2">
        <v>1300.9000000000001</v>
      </c>
      <c r="T1348" s="2">
        <v>31.1</v>
      </c>
      <c r="U1348" s="2">
        <v>1332.8</v>
      </c>
      <c r="V1348" s="2">
        <v>27.1</v>
      </c>
      <c r="W1348" s="31">
        <v>1317.2</v>
      </c>
      <c r="X1348" s="32">
        <v>19</v>
      </c>
      <c r="Y1348" s="2"/>
      <c r="Z1348" s="5">
        <v>0.98</v>
      </c>
      <c r="AA1348" s="5">
        <v>2.3934573829531729</v>
      </c>
      <c r="AB1348" s="5"/>
      <c r="AC1348" t="s">
        <v>15</v>
      </c>
    </row>
    <row r="1349" spans="1:29" x14ac:dyDescent="0.25">
      <c r="A1349" t="s">
        <v>13</v>
      </c>
      <c r="B1349">
        <v>59</v>
      </c>
      <c r="D1349" s="3">
        <v>257</v>
      </c>
      <c r="E1349" s="3">
        <v>322</v>
      </c>
      <c r="F1349" s="4">
        <f t="shared" si="21"/>
        <v>0.79813664596273293</v>
      </c>
      <c r="G1349" s="4"/>
      <c r="H1349" s="7">
        <v>2.956</v>
      </c>
      <c r="I1349" s="7">
        <v>9.7000000000000003E-2</v>
      </c>
      <c r="J1349" s="7">
        <v>0.23980000000000001</v>
      </c>
      <c r="K1349" s="7">
        <v>8.2000000000000007E-3</v>
      </c>
      <c r="L1349" s="7">
        <v>8.9090000000000003E-2</v>
      </c>
      <c r="M1349" s="7">
        <v>8.3000000000000001E-4</v>
      </c>
      <c r="N1349" s="4">
        <v>0.58667000000000002</v>
      </c>
      <c r="O1349" s="4">
        <v>0.57920000000000005</v>
      </c>
      <c r="P1349" s="7"/>
      <c r="Q1349" s="2">
        <v>1396.4</v>
      </c>
      <c r="R1349" s="2">
        <v>24.9</v>
      </c>
      <c r="S1349" s="2">
        <v>1385.7</v>
      </c>
      <c r="T1349" s="2">
        <v>42.6</v>
      </c>
      <c r="U1349" s="2">
        <v>1405.2</v>
      </c>
      <c r="V1349" s="2">
        <v>17.8</v>
      </c>
      <c r="W1349" s="31">
        <v>1396.4</v>
      </c>
      <c r="X1349" s="32">
        <v>25</v>
      </c>
      <c r="Y1349" s="2"/>
      <c r="Z1349" s="5">
        <v>0.61</v>
      </c>
      <c r="AA1349" s="5">
        <v>1.3877028181041879</v>
      </c>
      <c r="AB1349" s="5"/>
    </row>
    <row r="1350" spans="1:29" x14ac:dyDescent="0.25">
      <c r="A1350" t="s">
        <v>13</v>
      </c>
      <c r="B1350">
        <v>60</v>
      </c>
      <c r="D1350" s="3">
        <v>25</v>
      </c>
      <c r="E1350" s="3">
        <v>38</v>
      </c>
      <c r="F1350" s="4">
        <f t="shared" si="21"/>
        <v>0.65789473684210531</v>
      </c>
      <c r="G1350" s="4"/>
      <c r="H1350" s="7">
        <v>1.6479999999999999</v>
      </c>
      <c r="I1350" s="7">
        <v>6.4000000000000001E-2</v>
      </c>
      <c r="J1350" s="7">
        <v>0.1656</v>
      </c>
      <c r="K1350" s="7">
        <v>5.8999999999999999E-3</v>
      </c>
      <c r="L1350" s="7">
        <v>7.2400000000000006E-2</v>
      </c>
      <c r="M1350" s="7">
        <v>1.6999999999999999E-3</v>
      </c>
      <c r="N1350" s="4">
        <v>0.20469000000000001</v>
      </c>
      <c r="O1350" s="4">
        <v>0.35383999999999999</v>
      </c>
      <c r="P1350" s="7"/>
      <c r="Q1350" s="2">
        <v>988.8</v>
      </c>
      <c r="R1350" s="2">
        <v>24.5</v>
      </c>
      <c r="S1350" s="2">
        <v>987.8</v>
      </c>
      <c r="T1350" s="2">
        <v>32.6</v>
      </c>
      <c r="U1350" s="2">
        <v>996.3</v>
      </c>
      <c r="V1350" s="2">
        <v>47.7</v>
      </c>
      <c r="W1350" s="31">
        <v>988.5</v>
      </c>
      <c r="X1350" s="32">
        <v>21.4</v>
      </c>
      <c r="Y1350" s="2"/>
      <c r="Z1350" s="5">
        <v>0.28999999999999998</v>
      </c>
      <c r="AA1350" s="5">
        <v>0.85315667971495657</v>
      </c>
      <c r="AB1350" s="5"/>
      <c r="AC1350" t="s">
        <v>15</v>
      </c>
    </row>
    <row r="1351" spans="1:29" x14ac:dyDescent="0.25">
      <c r="A1351" t="s">
        <v>13</v>
      </c>
      <c r="B1351">
        <v>61</v>
      </c>
      <c r="D1351" s="3">
        <v>64</v>
      </c>
      <c r="E1351" s="3">
        <v>162</v>
      </c>
      <c r="F1351" s="4">
        <f t="shared" si="21"/>
        <v>0.39506172839506171</v>
      </c>
      <c r="G1351" s="4"/>
      <c r="H1351" s="7">
        <v>1.1419999999999999</v>
      </c>
      <c r="I1351" s="7">
        <v>0.04</v>
      </c>
      <c r="J1351" s="7">
        <v>0.12809999999999999</v>
      </c>
      <c r="K1351" s="7">
        <v>4.4999999999999997E-3</v>
      </c>
      <c r="L1351" s="7">
        <v>6.4780000000000004E-2</v>
      </c>
      <c r="M1351" s="7">
        <v>9.1E-4</v>
      </c>
      <c r="N1351" s="4">
        <v>0.34606999999999999</v>
      </c>
      <c r="O1351" s="4">
        <v>0.40583000000000002</v>
      </c>
      <c r="P1351" s="7"/>
      <c r="Q1351" s="2">
        <v>773.5</v>
      </c>
      <c r="R1351" s="2">
        <v>19</v>
      </c>
      <c r="S1351" s="2">
        <v>777</v>
      </c>
      <c r="T1351" s="2">
        <v>25.7</v>
      </c>
      <c r="U1351" s="2">
        <v>766.3</v>
      </c>
      <c r="V1351" s="2">
        <v>29.6</v>
      </c>
      <c r="W1351" s="31">
        <v>774.4</v>
      </c>
      <c r="X1351" s="32">
        <v>17.5</v>
      </c>
      <c r="Y1351" s="2"/>
      <c r="Z1351" s="5">
        <v>-0.3</v>
      </c>
      <c r="AA1351" s="5">
        <v>-1.396319979120463</v>
      </c>
      <c r="AB1351" s="5"/>
      <c r="AC1351" t="s">
        <v>15</v>
      </c>
    </row>
    <row r="1352" spans="1:29" x14ac:dyDescent="0.25">
      <c r="A1352" t="s">
        <v>13</v>
      </c>
      <c r="B1352">
        <v>62</v>
      </c>
      <c r="D1352" s="3">
        <v>135</v>
      </c>
      <c r="E1352" s="3">
        <v>139</v>
      </c>
      <c r="F1352" s="4">
        <f t="shared" si="21"/>
        <v>0.97122302158273377</v>
      </c>
      <c r="G1352" s="4"/>
      <c r="H1352" s="7">
        <v>3.52</v>
      </c>
      <c r="I1352" s="7">
        <v>0.12</v>
      </c>
      <c r="J1352" s="7">
        <v>0.26979999999999998</v>
      </c>
      <c r="K1352" s="7">
        <v>9.2999999999999992E-3</v>
      </c>
      <c r="L1352" s="7">
        <v>9.4399999999999998E-2</v>
      </c>
      <c r="M1352" s="7">
        <v>1.1000000000000001E-3</v>
      </c>
      <c r="N1352" s="4">
        <v>0.50141999999999998</v>
      </c>
      <c r="O1352" s="4">
        <v>0.50061999999999995</v>
      </c>
      <c r="P1352" s="7"/>
      <c r="Q1352" s="2">
        <v>1531.7</v>
      </c>
      <c r="R1352" s="2">
        <v>27</v>
      </c>
      <c r="S1352" s="2">
        <v>1539.8</v>
      </c>
      <c r="T1352" s="2">
        <v>47.2</v>
      </c>
      <c r="U1352" s="2">
        <v>1515.3</v>
      </c>
      <c r="V1352" s="2">
        <v>22</v>
      </c>
      <c r="W1352" s="31">
        <v>1532.1</v>
      </c>
      <c r="X1352" s="32">
        <v>26.8</v>
      </c>
      <c r="Y1352" s="2"/>
      <c r="Z1352" s="5">
        <v>-0.64</v>
      </c>
      <c r="AA1352" s="5">
        <v>-1.6168415495281465</v>
      </c>
      <c r="AB1352" s="5"/>
    </row>
    <row r="1353" spans="1:29" x14ac:dyDescent="0.25">
      <c r="A1353" t="s">
        <v>13</v>
      </c>
      <c r="B1353">
        <v>63</v>
      </c>
      <c r="D1353" s="3">
        <v>55</v>
      </c>
      <c r="E1353" s="3">
        <v>85</v>
      </c>
      <c r="F1353" s="4">
        <f t="shared" si="21"/>
        <v>0.6470588235294118</v>
      </c>
      <c r="G1353" s="4"/>
      <c r="H1353" s="7">
        <v>3.5</v>
      </c>
      <c r="I1353" s="7">
        <v>0.12</v>
      </c>
      <c r="J1353" s="7">
        <v>0.26939999999999997</v>
      </c>
      <c r="K1353" s="7">
        <v>9.4999999999999998E-3</v>
      </c>
      <c r="L1353" s="7">
        <v>9.4E-2</v>
      </c>
      <c r="M1353" s="7">
        <v>1.1999999999999999E-3</v>
      </c>
      <c r="N1353" s="4">
        <v>0.46240999999999999</v>
      </c>
      <c r="O1353" s="4">
        <v>0.45099</v>
      </c>
      <c r="P1353" s="7"/>
      <c r="Q1353" s="2">
        <v>1527.2</v>
      </c>
      <c r="R1353" s="2">
        <v>27.1</v>
      </c>
      <c r="S1353" s="2">
        <v>1537.8</v>
      </c>
      <c r="T1353" s="2">
        <v>48.2</v>
      </c>
      <c r="U1353" s="2">
        <v>1507.3</v>
      </c>
      <c r="V1353" s="2">
        <v>24.1</v>
      </c>
      <c r="W1353" s="31">
        <v>1527.9</v>
      </c>
      <c r="X1353" s="32">
        <v>26.8</v>
      </c>
      <c r="Y1353" s="2"/>
      <c r="Z1353" s="5">
        <v>-0.79</v>
      </c>
      <c r="AA1353" s="5">
        <v>-2.0234857029124811</v>
      </c>
      <c r="AB1353" s="5"/>
      <c r="AC1353" t="s">
        <v>15</v>
      </c>
    </row>
    <row r="1354" spans="1:29" x14ac:dyDescent="0.25">
      <c r="A1354" t="s">
        <v>13</v>
      </c>
      <c r="B1354">
        <v>64</v>
      </c>
      <c r="D1354" s="3">
        <v>69</v>
      </c>
      <c r="E1354" s="3">
        <v>73</v>
      </c>
      <c r="F1354" s="4">
        <f t="shared" si="21"/>
        <v>0.9452054794520548</v>
      </c>
      <c r="G1354" s="4"/>
      <c r="H1354" s="7">
        <v>4.1399999999999997</v>
      </c>
      <c r="I1354" s="7">
        <v>0.15</v>
      </c>
      <c r="J1354" s="7">
        <v>0.29399999999999998</v>
      </c>
      <c r="K1354" s="7">
        <v>1.0999999999999999E-2</v>
      </c>
      <c r="L1354" s="7">
        <v>0.1022</v>
      </c>
      <c r="M1354" s="7">
        <v>1.1999999999999999E-3</v>
      </c>
      <c r="N1354" s="4">
        <v>0.77471999999999996</v>
      </c>
      <c r="O1354" s="4">
        <v>0.11729000000000001</v>
      </c>
      <c r="P1354" s="7"/>
      <c r="Q1354" s="2">
        <v>1662.2</v>
      </c>
      <c r="R1354" s="2">
        <v>29.6</v>
      </c>
      <c r="S1354" s="2">
        <v>1661.5</v>
      </c>
      <c r="T1354" s="2">
        <v>54.8</v>
      </c>
      <c r="U1354" s="2">
        <v>1663.6</v>
      </c>
      <c r="V1354" s="2">
        <v>21.7</v>
      </c>
      <c r="W1354" s="31">
        <v>1662.4</v>
      </c>
      <c r="X1354" s="32">
        <v>27.8</v>
      </c>
      <c r="Y1354" s="2"/>
      <c r="Z1354" s="5">
        <v>5.2999999999999999E-2</v>
      </c>
      <c r="AA1354" s="5">
        <v>0.12623226737196092</v>
      </c>
      <c r="AB1354" s="5"/>
      <c r="AC1354" t="s">
        <v>15</v>
      </c>
    </row>
    <row r="1355" spans="1:29" x14ac:dyDescent="0.25">
      <c r="A1355" t="s">
        <v>13</v>
      </c>
      <c r="B1355">
        <v>65</v>
      </c>
      <c r="D1355" s="3">
        <v>109</v>
      </c>
      <c r="E1355" s="3">
        <v>158</v>
      </c>
      <c r="F1355" s="4">
        <f t="shared" si="21"/>
        <v>0.689873417721519</v>
      </c>
      <c r="G1355" s="4"/>
      <c r="H1355" s="7">
        <v>2.1230000000000002</v>
      </c>
      <c r="I1355" s="7">
        <v>7.2999999999999995E-2</v>
      </c>
      <c r="J1355" s="7">
        <v>0.19539999999999999</v>
      </c>
      <c r="K1355" s="7">
        <v>6.7000000000000002E-3</v>
      </c>
      <c r="L1355" s="7">
        <v>7.8899999999999998E-2</v>
      </c>
      <c r="M1355" s="7">
        <v>9.7000000000000005E-4</v>
      </c>
      <c r="N1355" s="4">
        <v>0.54166000000000003</v>
      </c>
      <c r="O1355" s="4">
        <v>0.45316000000000001</v>
      </c>
      <c r="P1355" s="7"/>
      <c r="Q1355" s="2">
        <v>1156.3</v>
      </c>
      <c r="R1355" s="2">
        <v>23.7</v>
      </c>
      <c r="S1355" s="2">
        <v>1150.5999999999999</v>
      </c>
      <c r="T1355" s="2">
        <v>36.1</v>
      </c>
      <c r="U1355" s="2">
        <v>1168.7</v>
      </c>
      <c r="V1355" s="2">
        <v>24.3</v>
      </c>
      <c r="W1355" s="31">
        <v>1155.7</v>
      </c>
      <c r="X1355" s="32">
        <v>23.6</v>
      </c>
      <c r="Y1355" s="2"/>
      <c r="Z1355" s="5">
        <v>0.48</v>
      </c>
      <c r="AA1355" s="5">
        <v>1.5487293574056764</v>
      </c>
      <c r="AB1355" s="5"/>
    </row>
    <row r="1356" spans="1:29" x14ac:dyDescent="0.25">
      <c r="A1356" t="s">
        <v>13</v>
      </c>
      <c r="B1356">
        <v>66</v>
      </c>
      <c r="D1356" s="3">
        <v>63</v>
      </c>
      <c r="E1356" s="3">
        <v>75</v>
      </c>
      <c r="F1356" s="4">
        <f t="shared" si="21"/>
        <v>0.84</v>
      </c>
      <c r="G1356" s="4"/>
      <c r="H1356" s="7">
        <v>3.13</v>
      </c>
      <c r="I1356" s="7">
        <v>0.11</v>
      </c>
      <c r="J1356" s="7">
        <v>0.2505</v>
      </c>
      <c r="K1356" s="7">
        <v>8.8000000000000005E-3</v>
      </c>
      <c r="L1356" s="7">
        <v>9.0999999999999998E-2</v>
      </c>
      <c r="M1356" s="7">
        <v>1.1000000000000001E-3</v>
      </c>
      <c r="N1356" s="4">
        <v>0.45555000000000001</v>
      </c>
      <c r="O1356" s="4">
        <v>0.42420999999999998</v>
      </c>
      <c r="P1356" s="7"/>
      <c r="Q1356" s="2">
        <v>1440.1</v>
      </c>
      <c r="R1356" s="2">
        <v>27</v>
      </c>
      <c r="S1356" s="2">
        <v>1441.1</v>
      </c>
      <c r="T1356" s="2">
        <v>45.4</v>
      </c>
      <c r="U1356" s="2">
        <v>1445.7</v>
      </c>
      <c r="V1356" s="2">
        <v>23</v>
      </c>
      <c r="W1356" s="31">
        <v>1440.2</v>
      </c>
      <c r="X1356" s="32">
        <v>26.7</v>
      </c>
      <c r="Y1356" s="2"/>
      <c r="Z1356" s="5">
        <v>0.27</v>
      </c>
      <c r="AA1356" s="5">
        <v>0.31818496230199855</v>
      </c>
      <c r="AB1356" s="5"/>
    </row>
    <row r="1357" spans="1:29" x14ac:dyDescent="0.25">
      <c r="A1357" t="s">
        <v>13</v>
      </c>
      <c r="B1357">
        <v>67</v>
      </c>
      <c r="D1357" s="3">
        <v>32</v>
      </c>
      <c r="E1357" s="3">
        <v>215</v>
      </c>
      <c r="F1357" s="4">
        <f t="shared" si="21"/>
        <v>0.14883720930232558</v>
      </c>
      <c r="G1357" s="4"/>
      <c r="H1357" s="7">
        <v>1.544</v>
      </c>
      <c r="I1357" s="7">
        <v>5.2999999999999999E-2</v>
      </c>
      <c r="J1357" s="7">
        <v>0.1578</v>
      </c>
      <c r="K1357" s="7">
        <v>5.4000000000000003E-3</v>
      </c>
      <c r="L1357" s="7">
        <v>7.0919999999999997E-2</v>
      </c>
      <c r="M1357" s="7">
        <v>8.0000000000000004E-4</v>
      </c>
      <c r="N1357" s="4">
        <v>0.40390999999999999</v>
      </c>
      <c r="O1357" s="4">
        <v>0.45341999999999999</v>
      </c>
      <c r="P1357" s="7"/>
      <c r="Q1357" s="2">
        <v>948.1</v>
      </c>
      <c r="R1357" s="2">
        <v>21.2</v>
      </c>
      <c r="S1357" s="2">
        <v>944.5</v>
      </c>
      <c r="T1357" s="2">
        <v>30.1</v>
      </c>
      <c r="U1357" s="2">
        <v>954.2</v>
      </c>
      <c r="V1357" s="2">
        <v>23.1</v>
      </c>
      <c r="W1357" s="31">
        <v>947.3</v>
      </c>
      <c r="X1357" s="32">
        <v>20.100000000000001</v>
      </c>
      <c r="Y1357" s="2"/>
      <c r="Z1357" s="5">
        <v>0.27</v>
      </c>
      <c r="AA1357" s="5">
        <v>1.0165583735065979</v>
      </c>
      <c r="AB1357" s="5"/>
    </row>
    <row r="1358" spans="1:29" x14ac:dyDescent="0.25">
      <c r="A1358" t="s">
        <v>13</v>
      </c>
      <c r="B1358">
        <v>68</v>
      </c>
      <c r="D1358" s="3">
        <v>33</v>
      </c>
      <c r="E1358" s="3">
        <v>45</v>
      </c>
      <c r="F1358" s="4">
        <f t="shared" si="21"/>
        <v>0.73333333333333328</v>
      </c>
      <c r="G1358" s="4"/>
      <c r="H1358" s="7">
        <v>1.5840000000000001</v>
      </c>
      <c r="I1358" s="7">
        <v>6.2E-2</v>
      </c>
      <c r="J1358" s="7">
        <v>0.16059999999999999</v>
      </c>
      <c r="K1358" s="7">
        <v>5.7999999999999996E-3</v>
      </c>
      <c r="L1358" s="7">
        <v>7.1999999999999995E-2</v>
      </c>
      <c r="M1358" s="7">
        <v>1.6000000000000001E-3</v>
      </c>
      <c r="N1358" s="4">
        <v>0.27159</v>
      </c>
      <c r="O1358" s="4">
        <v>0.34178999999999998</v>
      </c>
      <c r="P1358" s="7"/>
      <c r="Q1358" s="2">
        <v>963.9</v>
      </c>
      <c r="R1358" s="2">
        <v>24.4</v>
      </c>
      <c r="S1358" s="2">
        <v>960.1</v>
      </c>
      <c r="T1358" s="2">
        <v>32.200000000000003</v>
      </c>
      <c r="U1358" s="2">
        <v>985</v>
      </c>
      <c r="V1358" s="2">
        <v>45.2</v>
      </c>
      <c r="W1358" s="31">
        <v>962.7</v>
      </c>
      <c r="X1358" s="32">
        <v>21.8</v>
      </c>
      <c r="Y1358" s="2"/>
      <c r="Z1358" s="5">
        <v>0.8</v>
      </c>
      <c r="AA1358" s="5">
        <v>2.5279187817258872</v>
      </c>
      <c r="AB1358" s="5"/>
    </row>
    <row r="1359" spans="1:29" x14ac:dyDescent="0.25">
      <c r="A1359" t="s">
        <v>13</v>
      </c>
      <c r="B1359">
        <v>69</v>
      </c>
      <c r="D1359" s="3">
        <v>604</v>
      </c>
      <c r="E1359" s="3">
        <v>757</v>
      </c>
      <c r="F1359" s="4">
        <f t="shared" si="21"/>
        <v>0.79788639365918101</v>
      </c>
      <c r="G1359" s="4"/>
      <c r="H1359" s="7">
        <v>1.024</v>
      </c>
      <c r="I1359" s="7">
        <v>3.4000000000000002E-2</v>
      </c>
      <c r="J1359" s="7">
        <v>0.10489999999999999</v>
      </c>
      <c r="K1359" s="7">
        <v>3.5999999999999999E-3</v>
      </c>
      <c r="L1359" s="7">
        <v>7.0690000000000003E-2</v>
      </c>
      <c r="M1359" s="7">
        <v>6.8999999999999997E-4</v>
      </c>
      <c r="N1359" s="4">
        <v>0.58489999999999998</v>
      </c>
      <c r="O1359" s="4">
        <v>0.47821999999999998</v>
      </c>
      <c r="P1359" s="7"/>
      <c r="Q1359" s="2">
        <v>715.9</v>
      </c>
      <c r="R1359" s="2">
        <v>17.100000000000001</v>
      </c>
      <c r="S1359" s="2">
        <v>643.1</v>
      </c>
      <c r="T1359" s="2">
        <v>21</v>
      </c>
      <c r="U1359" s="2">
        <v>947.5</v>
      </c>
      <c r="V1359" s="2">
        <v>20</v>
      </c>
      <c r="W1359" s="31">
        <v>694.9</v>
      </c>
      <c r="X1359" s="32">
        <v>17.100000000000001</v>
      </c>
      <c r="Y1359" s="2"/>
      <c r="Z1359" s="5">
        <v>8.6999999999999993</v>
      </c>
      <c r="AA1359" s="5">
        <v>32.12664907651714</v>
      </c>
      <c r="AB1359" s="5"/>
      <c r="AC1359" t="s">
        <v>15</v>
      </c>
    </row>
    <row r="1360" spans="1:29" x14ac:dyDescent="0.25">
      <c r="A1360" t="s">
        <v>13</v>
      </c>
      <c r="B1360">
        <v>70</v>
      </c>
      <c r="D1360" s="3">
        <v>151</v>
      </c>
      <c r="E1360" s="3">
        <v>178</v>
      </c>
      <c r="F1360" s="4">
        <f t="shared" si="21"/>
        <v>0.848314606741573</v>
      </c>
      <c r="G1360" s="4"/>
      <c r="H1360" s="7">
        <v>4.03</v>
      </c>
      <c r="I1360" s="7">
        <v>0.14000000000000001</v>
      </c>
      <c r="J1360" s="7">
        <v>0.28260000000000002</v>
      </c>
      <c r="K1360" s="7">
        <v>9.5999999999999992E-3</v>
      </c>
      <c r="L1360" s="7">
        <v>0.10338</v>
      </c>
      <c r="M1360" s="7">
        <v>9.2000000000000003E-4</v>
      </c>
      <c r="N1360" s="4">
        <v>0.75278</v>
      </c>
      <c r="O1360" s="4">
        <v>0.23205000000000001</v>
      </c>
      <c r="P1360" s="7"/>
      <c r="Q1360" s="2">
        <v>1640.3</v>
      </c>
      <c r="R1360" s="2">
        <v>28.3</v>
      </c>
      <c r="S1360" s="2">
        <v>1604.4</v>
      </c>
      <c r="T1360" s="2">
        <v>48.3</v>
      </c>
      <c r="U1360" s="2">
        <v>1684.8</v>
      </c>
      <c r="V1360" s="2">
        <v>16.399999999999999</v>
      </c>
      <c r="W1360" s="31">
        <v>1647.9</v>
      </c>
      <c r="X1360" s="32">
        <v>27.5</v>
      </c>
      <c r="Y1360" s="2"/>
      <c r="Z1360" s="5">
        <v>2.2000000000000002</v>
      </c>
      <c r="AA1360" s="5">
        <v>4.7720797720797634</v>
      </c>
      <c r="AB1360" s="5"/>
    </row>
    <row r="1361" spans="1:29" x14ac:dyDescent="0.25">
      <c r="A1361" t="s">
        <v>13</v>
      </c>
      <c r="B1361">
        <v>71</v>
      </c>
      <c r="D1361" s="3">
        <v>239</v>
      </c>
      <c r="E1361" s="3">
        <v>230</v>
      </c>
      <c r="F1361" s="4">
        <f t="shared" si="21"/>
        <v>1.0391304347826087</v>
      </c>
      <c r="G1361" s="4"/>
      <c r="H1361" s="7">
        <v>3.41</v>
      </c>
      <c r="I1361" s="7">
        <v>0.12</v>
      </c>
      <c r="J1361" s="7">
        <v>0.2636</v>
      </c>
      <c r="K1361" s="7">
        <v>9.1999999999999998E-3</v>
      </c>
      <c r="L1361" s="7">
        <v>9.357E-2</v>
      </c>
      <c r="M1361" s="7">
        <v>8.4000000000000003E-4</v>
      </c>
      <c r="N1361" s="4">
        <v>0.67888999999999999</v>
      </c>
      <c r="O1361" s="4">
        <v>0.36673</v>
      </c>
      <c r="P1361" s="7"/>
      <c r="Q1361" s="2">
        <v>1506.7</v>
      </c>
      <c r="R1361" s="2">
        <v>27.6</v>
      </c>
      <c r="S1361" s="2">
        <v>1508.2</v>
      </c>
      <c r="T1361" s="2">
        <v>46.9</v>
      </c>
      <c r="U1361" s="2">
        <v>1498.6</v>
      </c>
      <c r="V1361" s="2">
        <v>17</v>
      </c>
      <c r="W1361" s="31">
        <v>1506.6</v>
      </c>
      <c r="X1361" s="32">
        <v>27.4</v>
      </c>
      <c r="Y1361" s="2"/>
      <c r="Z1361" s="5">
        <v>-0.31</v>
      </c>
      <c r="AA1361" s="5">
        <v>-0.64059789136527456</v>
      </c>
      <c r="AB1361" s="5"/>
      <c r="AC1361" t="s">
        <v>15</v>
      </c>
    </row>
    <row r="1362" spans="1:29" x14ac:dyDescent="0.25">
      <c r="A1362" t="s">
        <v>13</v>
      </c>
      <c r="B1362">
        <v>72</v>
      </c>
      <c r="D1362" s="3">
        <v>184</v>
      </c>
      <c r="E1362" s="3">
        <v>180</v>
      </c>
      <c r="F1362" s="4">
        <f t="shared" si="21"/>
        <v>1.0222222222222221</v>
      </c>
      <c r="G1362" s="4"/>
      <c r="H1362" s="7">
        <v>0.54400000000000004</v>
      </c>
      <c r="I1362" s="7">
        <v>1.7999999999999999E-2</v>
      </c>
      <c r="J1362" s="7">
        <v>7.0999999999999994E-2</v>
      </c>
      <c r="K1362" s="7">
        <v>2.3E-3</v>
      </c>
      <c r="L1362" s="7">
        <v>5.5870000000000003E-2</v>
      </c>
      <c r="M1362" s="7">
        <v>7.7999999999999999E-4</v>
      </c>
      <c r="N1362" s="4">
        <v>0.37413999999999997</v>
      </c>
      <c r="O1362" s="4">
        <v>0.25374999999999998</v>
      </c>
      <c r="P1362" s="7"/>
      <c r="Q1362" s="2">
        <v>441.1</v>
      </c>
      <c r="R1362" s="2">
        <v>11.8</v>
      </c>
      <c r="S1362" s="2">
        <v>442.2</v>
      </c>
      <c r="T1362" s="2">
        <v>13.8</v>
      </c>
      <c r="U1362" s="2">
        <v>446.2</v>
      </c>
      <c r="V1362" s="2">
        <v>31</v>
      </c>
      <c r="W1362" s="31">
        <v>441.5</v>
      </c>
      <c r="X1362" s="32">
        <v>10.5</v>
      </c>
      <c r="Y1362" s="2"/>
      <c r="Z1362" s="5">
        <v>0.27</v>
      </c>
      <c r="AA1362" s="5">
        <v>0.89645898700135263</v>
      </c>
      <c r="AB1362" s="5"/>
      <c r="AC1362" t="s">
        <v>15</v>
      </c>
    </row>
    <row r="1363" spans="1:29" x14ac:dyDescent="0.25">
      <c r="A1363" t="s">
        <v>13</v>
      </c>
      <c r="B1363">
        <v>73</v>
      </c>
      <c r="D1363" s="3">
        <v>174</v>
      </c>
      <c r="E1363" s="3">
        <v>535</v>
      </c>
      <c r="F1363" s="4">
        <f t="shared" si="21"/>
        <v>0.3252336448598131</v>
      </c>
      <c r="G1363" s="4"/>
      <c r="H1363" s="7">
        <v>1.8149999999999999</v>
      </c>
      <c r="I1363" s="7">
        <v>6.8000000000000005E-2</v>
      </c>
      <c r="J1363" s="7">
        <v>0.1772</v>
      </c>
      <c r="K1363" s="7">
        <v>6.7000000000000002E-3</v>
      </c>
      <c r="L1363" s="7">
        <v>7.3870000000000005E-2</v>
      </c>
      <c r="M1363" s="7">
        <v>6.8999999999999997E-4</v>
      </c>
      <c r="N1363" s="4">
        <v>0.92074999999999996</v>
      </c>
      <c r="O1363" s="4">
        <v>2.9415000000000001E-3</v>
      </c>
      <c r="P1363" s="7"/>
      <c r="Q1363" s="2">
        <v>1050.9000000000001</v>
      </c>
      <c r="R1363" s="2">
        <v>24.5</v>
      </c>
      <c r="S1363" s="2">
        <v>1051.7</v>
      </c>
      <c r="T1363" s="2">
        <v>36.700000000000003</v>
      </c>
      <c r="U1363" s="2">
        <v>1037</v>
      </c>
      <c r="V1363" s="2">
        <v>18.899999999999999</v>
      </c>
      <c r="W1363" s="31">
        <v>1050.3</v>
      </c>
      <c r="X1363" s="32">
        <v>20.6</v>
      </c>
      <c r="Y1363" s="2"/>
      <c r="Z1363" s="5">
        <v>-0.49</v>
      </c>
      <c r="AA1363" s="5">
        <v>-1.4175506268081079</v>
      </c>
      <c r="AB1363" s="5"/>
    </row>
    <row r="1364" spans="1:29" x14ac:dyDescent="0.25">
      <c r="A1364" t="s">
        <v>13</v>
      </c>
      <c r="B1364">
        <v>74</v>
      </c>
      <c r="D1364" s="3">
        <v>160</v>
      </c>
      <c r="E1364" s="3">
        <v>237</v>
      </c>
      <c r="F1364" s="4">
        <f t="shared" si="21"/>
        <v>0.67510548523206748</v>
      </c>
      <c r="G1364" s="4"/>
      <c r="H1364" s="7">
        <v>1.8129999999999999</v>
      </c>
      <c r="I1364" s="7">
        <v>6.3E-2</v>
      </c>
      <c r="J1364" s="7">
        <v>0.17780000000000001</v>
      </c>
      <c r="K1364" s="7">
        <v>6.3E-3</v>
      </c>
      <c r="L1364" s="7">
        <v>7.4130000000000001E-2</v>
      </c>
      <c r="M1364" s="7">
        <v>7.6000000000000004E-4</v>
      </c>
      <c r="N1364" s="4">
        <v>0.63014999999999999</v>
      </c>
      <c r="O1364" s="4">
        <v>0.33177000000000001</v>
      </c>
      <c r="P1364" s="7"/>
      <c r="Q1364" s="2">
        <v>1050.2</v>
      </c>
      <c r="R1364" s="2">
        <v>22.7</v>
      </c>
      <c r="S1364" s="2">
        <v>1054.9000000000001</v>
      </c>
      <c r="T1364" s="2">
        <v>34.5</v>
      </c>
      <c r="U1364" s="2">
        <v>1044.0999999999999</v>
      </c>
      <c r="V1364" s="2">
        <v>20.7</v>
      </c>
      <c r="W1364" s="31">
        <v>1050.3</v>
      </c>
      <c r="X1364" s="32">
        <v>22.7</v>
      </c>
      <c r="Y1364" s="2"/>
      <c r="Z1364" s="5">
        <v>-0.34</v>
      </c>
      <c r="AA1364" s="5">
        <v>-1.0343836797241721</v>
      </c>
      <c r="AB1364" s="5"/>
      <c r="AC1364" t="s">
        <v>15</v>
      </c>
    </row>
    <row r="1365" spans="1:29" x14ac:dyDescent="0.25">
      <c r="A1365" t="s">
        <v>13</v>
      </c>
      <c r="B1365">
        <v>75</v>
      </c>
      <c r="D1365" s="3">
        <v>455</v>
      </c>
      <c r="E1365" s="3">
        <v>332</v>
      </c>
      <c r="F1365" s="4">
        <f t="shared" si="21"/>
        <v>1.3704819277108433</v>
      </c>
      <c r="G1365" s="4"/>
      <c r="H1365" s="7">
        <v>3.5</v>
      </c>
      <c r="I1365" s="7">
        <v>0.12</v>
      </c>
      <c r="J1365" s="7">
        <v>0.26700000000000002</v>
      </c>
      <c r="K1365" s="7">
        <v>9.7000000000000003E-3</v>
      </c>
      <c r="L1365" s="7">
        <v>9.4909999999999994E-2</v>
      </c>
      <c r="M1365" s="7">
        <v>8.8999999999999995E-4</v>
      </c>
      <c r="N1365" s="4">
        <v>0.75824000000000003</v>
      </c>
      <c r="O1365" s="4">
        <v>0.39740999999999999</v>
      </c>
      <c r="P1365" s="7"/>
      <c r="Q1365" s="2">
        <v>1527.2</v>
      </c>
      <c r="R1365" s="2">
        <v>27.1</v>
      </c>
      <c r="S1365" s="2">
        <v>1525.6</v>
      </c>
      <c r="T1365" s="2">
        <v>49.4</v>
      </c>
      <c r="U1365" s="2">
        <v>1525.4</v>
      </c>
      <c r="V1365" s="2">
        <v>17.7</v>
      </c>
      <c r="W1365" s="31">
        <v>1527.6</v>
      </c>
      <c r="X1365" s="32">
        <v>25.8</v>
      </c>
      <c r="Y1365" s="2"/>
      <c r="Z1365" s="5">
        <v>-0.19</v>
      </c>
      <c r="AA1365" s="5">
        <v>-1.311131506489005E-2</v>
      </c>
      <c r="AB1365" s="5"/>
    </row>
    <row r="1366" spans="1:29" x14ac:dyDescent="0.25">
      <c r="A1366" t="s">
        <v>13</v>
      </c>
      <c r="B1366">
        <v>76</v>
      </c>
      <c r="D1366" s="3">
        <v>39</v>
      </c>
      <c r="E1366" s="3">
        <v>776</v>
      </c>
      <c r="F1366" s="4">
        <f t="shared" si="21"/>
        <v>5.0257731958762888E-2</v>
      </c>
      <c r="G1366" s="4"/>
      <c r="H1366" s="7">
        <v>3.71</v>
      </c>
      <c r="I1366" s="7">
        <v>0.12</v>
      </c>
      <c r="J1366" s="7">
        <v>0.2727</v>
      </c>
      <c r="K1366" s="7">
        <v>9.1999999999999998E-3</v>
      </c>
      <c r="L1366" s="7">
        <v>9.8089999999999997E-2</v>
      </c>
      <c r="M1366" s="7">
        <v>8.1999999999999998E-4</v>
      </c>
      <c r="N1366" s="4">
        <v>0.63375000000000004</v>
      </c>
      <c r="O1366" s="4">
        <v>0.49212</v>
      </c>
      <c r="P1366" s="7"/>
      <c r="Q1366" s="2">
        <v>1573.5</v>
      </c>
      <c r="R1366" s="2">
        <v>25.9</v>
      </c>
      <c r="S1366" s="2">
        <v>1554.5</v>
      </c>
      <c r="T1366" s="2">
        <v>46.6</v>
      </c>
      <c r="U1366" s="2">
        <v>1587.3</v>
      </c>
      <c r="V1366" s="2">
        <v>15.6</v>
      </c>
      <c r="W1366" s="31">
        <v>1574.9</v>
      </c>
      <c r="X1366" s="32">
        <v>25.8</v>
      </c>
      <c r="Y1366" s="2"/>
      <c r="Z1366" s="5">
        <v>1</v>
      </c>
      <c r="AA1366" s="5">
        <v>2.0664020664020626</v>
      </c>
      <c r="AB1366" s="5"/>
    </row>
    <row r="1367" spans="1:29" x14ac:dyDescent="0.25">
      <c r="A1367" t="s">
        <v>13</v>
      </c>
      <c r="B1367">
        <v>77</v>
      </c>
      <c r="D1367" s="3">
        <v>405</v>
      </c>
      <c r="E1367" s="3">
        <v>347</v>
      </c>
      <c r="F1367" s="4">
        <f t="shared" si="21"/>
        <v>1.1671469740634006</v>
      </c>
      <c r="G1367" s="4"/>
      <c r="H1367" s="7">
        <v>0.54700000000000004</v>
      </c>
      <c r="I1367" s="7">
        <v>2.1000000000000001E-2</v>
      </c>
      <c r="J1367" s="7">
        <v>7.0800000000000002E-2</v>
      </c>
      <c r="K1367" s="7">
        <v>2.5999999999999999E-3</v>
      </c>
      <c r="L1367" s="7">
        <v>5.6090000000000001E-2</v>
      </c>
      <c r="M1367" s="7">
        <v>9.5E-4</v>
      </c>
      <c r="N1367" s="4">
        <v>0.19442999999999999</v>
      </c>
      <c r="O1367" s="4">
        <v>0.34125</v>
      </c>
      <c r="P1367" s="7"/>
      <c r="Q1367" s="2">
        <v>443</v>
      </c>
      <c r="R1367" s="2">
        <v>13.8</v>
      </c>
      <c r="S1367" s="2">
        <v>441</v>
      </c>
      <c r="T1367" s="2">
        <v>15.7</v>
      </c>
      <c r="U1367" s="2">
        <v>454.9</v>
      </c>
      <c r="V1367" s="2">
        <v>37.6</v>
      </c>
      <c r="W1367" s="31">
        <v>442.2</v>
      </c>
      <c r="X1367" s="32">
        <v>11.3</v>
      </c>
      <c r="Y1367" s="2"/>
      <c r="Z1367" s="5">
        <v>0.41</v>
      </c>
      <c r="AA1367" s="5">
        <v>3.0556166190371528</v>
      </c>
      <c r="AB1367" s="5"/>
    </row>
    <row r="1368" spans="1:29" x14ac:dyDescent="0.25">
      <c r="A1368" t="s">
        <v>13</v>
      </c>
      <c r="B1368">
        <v>78</v>
      </c>
      <c r="D1368" s="3">
        <v>41</v>
      </c>
      <c r="E1368" s="3">
        <v>55</v>
      </c>
      <c r="F1368" s="4">
        <f t="shared" si="21"/>
        <v>0.74545454545454548</v>
      </c>
      <c r="G1368" s="4"/>
      <c r="H1368" s="7">
        <v>2.87</v>
      </c>
      <c r="I1368" s="7">
        <v>0.1</v>
      </c>
      <c r="J1368" s="7">
        <v>0.23719999999999999</v>
      </c>
      <c r="K1368" s="7">
        <v>8.5000000000000006E-3</v>
      </c>
      <c r="L1368" s="7">
        <v>8.8700000000000001E-2</v>
      </c>
      <c r="M1368" s="7">
        <v>1.4E-3</v>
      </c>
      <c r="N1368" s="4">
        <v>0.39090000000000003</v>
      </c>
      <c r="O1368" s="4">
        <v>0.32336999999999999</v>
      </c>
      <c r="P1368" s="7"/>
      <c r="Q1368" s="2">
        <v>1374.1</v>
      </c>
      <c r="R1368" s="2">
        <v>26.2</v>
      </c>
      <c r="S1368" s="2">
        <v>1372.1</v>
      </c>
      <c r="T1368" s="2">
        <v>44.3</v>
      </c>
      <c r="U1368" s="2">
        <v>1396.8</v>
      </c>
      <c r="V1368" s="2">
        <v>30.3</v>
      </c>
      <c r="W1368" s="31">
        <v>1373.8</v>
      </c>
      <c r="X1368" s="32">
        <v>25.6</v>
      </c>
      <c r="Y1368" s="2"/>
      <c r="Z1368" s="5">
        <v>0.93</v>
      </c>
      <c r="AA1368" s="5">
        <v>1.7683276059564719</v>
      </c>
      <c r="AB1368" s="5"/>
      <c r="AC1368" t="s">
        <v>15</v>
      </c>
    </row>
    <row r="1369" spans="1:29" x14ac:dyDescent="0.25">
      <c r="A1369" t="s">
        <v>13</v>
      </c>
      <c r="B1369">
        <v>79</v>
      </c>
      <c r="D1369" s="3">
        <v>68</v>
      </c>
      <c r="E1369" s="3">
        <v>70</v>
      </c>
      <c r="F1369" s="4">
        <f t="shared" si="21"/>
        <v>0.97142857142857142</v>
      </c>
      <c r="G1369" s="4"/>
      <c r="H1369" s="7">
        <v>0.54</v>
      </c>
      <c r="I1369" s="7">
        <v>2.4E-2</v>
      </c>
      <c r="J1369" s="7">
        <v>7.0999999999999994E-2</v>
      </c>
      <c r="K1369" s="7">
        <v>2.5999999999999999E-3</v>
      </c>
      <c r="L1369" s="7">
        <v>5.57E-2</v>
      </c>
      <c r="M1369" s="7">
        <v>1.8E-3</v>
      </c>
      <c r="N1369" s="4">
        <v>0.11119</v>
      </c>
      <c r="O1369" s="4">
        <v>0.34809000000000001</v>
      </c>
      <c r="P1369" s="7"/>
      <c r="Q1369" s="2">
        <v>438.4</v>
      </c>
      <c r="R1369" s="2">
        <v>15.8</v>
      </c>
      <c r="S1369" s="2">
        <v>442.2</v>
      </c>
      <c r="T1369" s="2">
        <v>15.6</v>
      </c>
      <c r="U1369" s="2">
        <v>439.4</v>
      </c>
      <c r="V1369" s="2">
        <v>71.900000000000006</v>
      </c>
      <c r="W1369" s="31">
        <v>440.3</v>
      </c>
      <c r="X1369" s="32">
        <v>11.7</v>
      </c>
      <c r="Y1369" s="2"/>
      <c r="Z1369" s="5">
        <v>-0.34</v>
      </c>
      <c r="AA1369" s="5">
        <v>-0.63723258989531928</v>
      </c>
      <c r="AB1369" s="5"/>
      <c r="AC1369" t="s">
        <v>15</v>
      </c>
    </row>
    <row r="1370" spans="1:29" x14ac:dyDescent="0.25">
      <c r="A1370" t="s">
        <v>13</v>
      </c>
      <c r="B1370">
        <v>80</v>
      </c>
      <c r="D1370" s="3">
        <v>303</v>
      </c>
      <c r="E1370" s="3">
        <v>319</v>
      </c>
      <c r="F1370" s="4">
        <f t="shared" si="21"/>
        <v>0.94984326018808773</v>
      </c>
      <c r="G1370" s="4"/>
      <c r="H1370" s="7">
        <v>1.88</v>
      </c>
      <c r="I1370" s="7">
        <v>6.4000000000000001E-2</v>
      </c>
      <c r="J1370" s="7">
        <v>0.18540000000000001</v>
      </c>
      <c r="K1370" s="7">
        <v>6.4000000000000003E-3</v>
      </c>
      <c r="L1370" s="7">
        <v>7.3429999999999995E-2</v>
      </c>
      <c r="M1370" s="7">
        <v>6.8999999999999997E-4</v>
      </c>
      <c r="N1370" s="4">
        <v>0.49340000000000001</v>
      </c>
      <c r="O1370" s="4">
        <v>0.47889999999999999</v>
      </c>
      <c r="P1370" s="7"/>
      <c r="Q1370" s="2">
        <v>1074.0999999999999</v>
      </c>
      <c r="R1370" s="2">
        <v>22.6</v>
      </c>
      <c r="S1370" s="2">
        <v>1096.4000000000001</v>
      </c>
      <c r="T1370" s="2">
        <v>34.799999999999997</v>
      </c>
      <c r="U1370" s="2">
        <v>1024.9000000000001</v>
      </c>
      <c r="V1370" s="2">
        <v>19</v>
      </c>
      <c r="W1370" s="31">
        <v>1076.9000000000001</v>
      </c>
      <c r="X1370" s="32">
        <v>22.1</v>
      </c>
      <c r="Y1370" s="2"/>
      <c r="Z1370" s="5">
        <v>-1.9</v>
      </c>
      <c r="AA1370" s="5">
        <v>-6.9762903697921672</v>
      </c>
      <c r="AB1370" s="5"/>
      <c r="AC1370" t="s">
        <v>15</v>
      </c>
    </row>
    <row r="1371" spans="1:29" x14ac:dyDescent="0.25">
      <c r="A1371" t="s">
        <v>13</v>
      </c>
      <c r="B1371">
        <v>81</v>
      </c>
      <c r="D1371" s="3">
        <v>182</v>
      </c>
      <c r="E1371" s="3">
        <v>334</v>
      </c>
      <c r="F1371" s="4">
        <f t="shared" si="21"/>
        <v>0.54491017964071853</v>
      </c>
      <c r="G1371" s="4"/>
      <c r="H1371" s="7">
        <v>3.5</v>
      </c>
      <c r="I1371" s="7">
        <v>0.13</v>
      </c>
      <c r="J1371" s="7">
        <v>0.26700000000000002</v>
      </c>
      <c r="K1371" s="7">
        <v>0.01</v>
      </c>
      <c r="L1371" s="7">
        <v>9.4350000000000003E-2</v>
      </c>
      <c r="M1371" s="7">
        <v>8.3000000000000001E-4</v>
      </c>
      <c r="N1371" s="4">
        <v>0.70162000000000002</v>
      </c>
      <c r="O1371" s="4">
        <v>0.38580999999999999</v>
      </c>
      <c r="P1371" s="7"/>
      <c r="Q1371" s="2">
        <v>1527.2</v>
      </c>
      <c r="R1371" s="2">
        <v>29.3</v>
      </c>
      <c r="S1371" s="2">
        <v>1525.6</v>
      </c>
      <c r="T1371" s="2">
        <v>50.9</v>
      </c>
      <c r="U1371" s="2">
        <v>1514.3</v>
      </c>
      <c r="V1371" s="2">
        <v>16.600000000000001</v>
      </c>
      <c r="W1371" s="31">
        <v>1527.4</v>
      </c>
      <c r="X1371" s="32">
        <v>28.9</v>
      </c>
      <c r="Y1371" s="2"/>
      <c r="Z1371" s="5">
        <v>-0.63</v>
      </c>
      <c r="AA1371" s="5">
        <v>-0.74621937528891635</v>
      </c>
      <c r="AB1371" s="5"/>
    </row>
    <row r="1372" spans="1:29" x14ac:dyDescent="0.25">
      <c r="A1372" t="s">
        <v>13</v>
      </c>
      <c r="B1372">
        <v>82</v>
      </c>
      <c r="D1372" s="3">
        <v>166</v>
      </c>
      <c r="E1372" s="3">
        <v>233</v>
      </c>
      <c r="F1372" s="4">
        <f t="shared" si="21"/>
        <v>0.71244635193133043</v>
      </c>
      <c r="G1372" s="4"/>
      <c r="H1372" s="7">
        <v>4.25</v>
      </c>
      <c r="I1372" s="7">
        <v>0.15</v>
      </c>
      <c r="J1372" s="7">
        <v>0.30499999999999999</v>
      </c>
      <c r="K1372" s="7">
        <v>1.0999999999999999E-2</v>
      </c>
      <c r="L1372" s="7">
        <v>0.10061</v>
      </c>
      <c r="M1372" s="7">
        <v>9.5E-4</v>
      </c>
      <c r="N1372" s="4">
        <v>0.58857000000000004</v>
      </c>
      <c r="O1372" s="4">
        <v>0.4476</v>
      </c>
      <c r="P1372" s="7"/>
      <c r="Q1372" s="2">
        <v>1683.7</v>
      </c>
      <c r="R1372" s="2">
        <v>29</v>
      </c>
      <c r="S1372" s="2">
        <v>1716.1</v>
      </c>
      <c r="T1372" s="2">
        <v>54.3</v>
      </c>
      <c r="U1372" s="2">
        <v>1634.6</v>
      </c>
      <c r="V1372" s="2">
        <v>17.5</v>
      </c>
      <c r="W1372" s="31">
        <v>1682.3</v>
      </c>
      <c r="X1372" s="32">
        <v>28.8</v>
      </c>
      <c r="Y1372" s="2"/>
      <c r="Z1372" s="5">
        <v>-2</v>
      </c>
      <c r="AA1372" s="5">
        <v>-4.9859292793343855</v>
      </c>
      <c r="AB1372" s="5"/>
      <c r="AC1372" t="s">
        <v>15</v>
      </c>
    </row>
    <row r="1373" spans="1:29" x14ac:dyDescent="0.25">
      <c r="A1373" t="s">
        <v>13</v>
      </c>
      <c r="B1373">
        <v>83</v>
      </c>
      <c r="D1373" s="3">
        <v>12</v>
      </c>
      <c r="E1373" s="3">
        <v>26</v>
      </c>
      <c r="F1373" s="4">
        <f t="shared" si="21"/>
        <v>0.46153846153846156</v>
      </c>
      <c r="G1373" s="4"/>
      <c r="H1373" s="7">
        <v>2.1970000000000001</v>
      </c>
      <c r="I1373" s="7">
        <v>8.6999999999999994E-2</v>
      </c>
      <c r="J1373" s="7">
        <v>0.20169999999999999</v>
      </c>
      <c r="K1373" s="7">
        <v>7.3000000000000001E-3</v>
      </c>
      <c r="L1373" s="7">
        <v>7.9100000000000004E-2</v>
      </c>
      <c r="M1373" s="7">
        <v>1.8E-3</v>
      </c>
      <c r="N1373" s="4">
        <v>0.18640000000000001</v>
      </c>
      <c r="O1373" s="4">
        <v>0.42482999999999999</v>
      </c>
      <c r="P1373" s="7"/>
      <c r="Q1373" s="2">
        <v>1180.0999999999999</v>
      </c>
      <c r="R1373" s="2">
        <v>27.6</v>
      </c>
      <c r="S1373" s="2">
        <v>1184.4000000000001</v>
      </c>
      <c r="T1373" s="2">
        <v>39.200000000000003</v>
      </c>
      <c r="U1373" s="2">
        <v>1173.7</v>
      </c>
      <c r="V1373" s="2">
        <v>45</v>
      </c>
      <c r="W1373" s="31">
        <v>1181.4000000000001</v>
      </c>
      <c r="X1373" s="32">
        <v>24.4</v>
      </c>
      <c r="Y1373" s="2"/>
      <c r="Z1373" s="5">
        <v>-0.28000000000000003</v>
      </c>
      <c r="AA1373" s="5">
        <v>-0.91164692851666018</v>
      </c>
      <c r="AB1373" s="5"/>
      <c r="AC1373" t="s">
        <v>15</v>
      </c>
    </row>
    <row r="1374" spans="1:29" x14ac:dyDescent="0.25">
      <c r="A1374" t="s">
        <v>13</v>
      </c>
      <c r="B1374">
        <v>84</v>
      </c>
      <c r="D1374" s="3">
        <v>198</v>
      </c>
      <c r="E1374" s="3">
        <v>230</v>
      </c>
      <c r="F1374" s="4">
        <f t="shared" si="21"/>
        <v>0.86086956521739133</v>
      </c>
      <c r="G1374" s="4"/>
      <c r="H1374" s="7">
        <v>3.72</v>
      </c>
      <c r="I1374" s="7">
        <v>0.12</v>
      </c>
      <c r="J1374" s="7">
        <v>0.27289999999999998</v>
      </c>
      <c r="K1374" s="7">
        <v>9.4000000000000004E-3</v>
      </c>
      <c r="L1374" s="7">
        <v>9.8479999999999998E-2</v>
      </c>
      <c r="M1374" s="7">
        <v>9.3000000000000005E-4</v>
      </c>
      <c r="N1374" s="4">
        <v>0.52351000000000003</v>
      </c>
      <c r="O1374" s="4">
        <v>0.50849</v>
      </c>
      <c r="P1374" s="7"/>
      <c r="Q1374" s="2">
        <v>1575.7</v>
      </c>
      <c r="R1374" s="2">
        <v>25.8</v>
      </c>
      <c r="S1374" s="2">
        <v>1555.5</v>
      </c>
      <c r="T1374" s="2">
        <v>47.6</v>
      </c>
      <c r="U1374" s="2">
        <v>1594.7</v>
      </c>
      <c r="V1374" s="2">
        <v>17.600000000000001</v>
      </c>
      <c r="W1374" s="31">
        <v>1575.4</v>
      </c>
      <c r="X1374" s="32">
        <v>25.9</v>
      </c>
      <c r="Y1374" s="2"/>
      <c r="Z1374" s="5">
        <v>1</v>
      </c>
      <c r="AA1374" s="5">
        <v>2.4581425973537421</v>
      </c>
      <c r="AB1374" s="5"/>
      <c r="AC1374" t="s">
        <v>15</v>
      </c>
    </row>
    <row r="1375" spans="1:29" x14ac:dyDescent="0.25">
      <c r="A1375" t="s">
        <v>13</v>
      </c>
      <c r="B1375">
        <v>85</v>
      </c>
      <c r="D1375" s="3">
        <v>20</v>
      </c>
      <c r="E1375" s="3">
        <v>40</v>
      </c>
      <c r="F1375" s="4">
        <f t="shared" si="21"/>
        <v>0.5</v>
      </c>
      <c r="G1375" s="4"/>
      <c r="H1375" s="7">
        <v>4.46</v>
      </c>
      <c r="I1375" s="7">
        <v>0.16</v>
      </c>
      <c r="J1375" s="7">
        <v>0.26090000000000002</v>
      </c>
      <c r="K1375" s="7">
        <v>9.1000000000000004E-3</v>
      </c>
      <c r="L1375" s="7">
        <v>0.12330000000000001</v>
      </c>
      <c r="M1375" s="7">
        <v>2.3999999999999998E-3</v>
      </c>
      <c r="N1375" s="4">
        <v>0.40965000000000001</v>
      </c>
      <c r="O1375" s="4">
        <v>0.18762999999999999</v>
      </c>
      <c r="P1375" s="7"/>
      <c r="Q1375" s="2">
        <v>1723.6</v>
      </c>
      <c r="R1375" s="2">
        <v>29.8</v>
      </c>
      <c r="S1375" s="2">
        <v>1494.4</v>
      </c>
      <c r="T1375" s="2">
        <v>46.5</v>
      </c>
      <c r="U1375" s="2">
        <v>2003.7</v>
      </c>
      <c r="V1375" s="2">
        <v>34.6</v>
      </c>
      <c r="W1375" s="31">
        <v>1676.5</v>
      </c>
      <c r="X1375" s="32">
        <v>31.2</v>
      </c>
      <c r="Y1375" s="2"/>
      <c r="Z1375" s="5">
        <v>13</v>
      </c>
      <c r="AA1375" s="5">
        <v>25.417976743025406</v>
      </c>
      <c r="AB1375" s="5"/>
    </row>
    <row r="1376" spans="1:29" x14ac:dyDescent="0.25">
      <c r="A1376" t="s">
        <v>13</v>
      </c>
      <c r="B1376">
        <v>86</v>
      </c>
      <c r="D1376" s="3">
        <v>15</v>
      </c>
      <c r="E1376" s="3">
        <v>25</v>
      </c>
      <c r="F1376" s="4">
        <f t="shared" si="21"/>
        <v>0.6</v>
      </c>
      <c r="G1376" s="4"/>
      <c r="H1376" s="7">
        <v>1.6279999999999999</v>
      </c>
      <c r="I1376" s="7">
        <v>7.0000000000000007E-2</v>
      </c>
      <c r="J1376" s="7">
        <v>0.16639999999999999</v>
      </c>
      <c r="K1376" s="7">
        <v>6.1000000000000004E-3</v>
      </c>
      <c r="L1376" s="7">
        <v>7.1999999999999995E-2</v>
      </c>
      <c r="M1376" s="7">
        <v>2.0999999999999999E-3</v>
      </c>
      <c r="N1376" s="4">
        <v>0.15740999999999999</v>
      </c>
      <c r="O1376" s="4">
        <v>0.36867</v>
      </c>
      <c r="P1376" s="7"/>
      <c r="Q1376" s="2">
        <v>981.1</v>
      </c>
      <c r="R1376" s="2">
        <v>27</v>
      </c>
      <c r="S1376" s="2">
        <v>992.2</v>
      </c>
      <c r="T1376" s="2">
        <v>33.700000000000003</v>
      </c>
      <c r="U1376" s="2">
        <v>985</v>
      </c>
      <c r="V1376" s="2">
        <v>59.4</v>
      </c>
      <c r="W1376" s="31">
        <v>985.2</v>
      </c>
      <c r="X1376" s="32">
        <v>22.6</v>
      </c>
      <c r="Y1376" s="2"/>
      <c r="Z1376" s="5">
        <v>-0.62</v>
      </c>
      <c r="AA1376" s="5">
        <v>-0.73096446700509432</v>
      </c>
      <c r="AB1376" s="5"/>
    </row>
    <row r="1377" spans="1:28" x14ac:dyDescent="0.25">
      <c r="A1377" t="s">
        <v>13</v>
      </c>
      <c r="B1377">
        <v>87</v>
      </c>
      <c r="D1377" s="3">
        <v>132</v>
      </c>
      <c r="E1377" s="3">
        <v>202</v>
      </c>
      <c r="F1377" s="4">
        <f t="shared" si="21"/>
        <v>0.65346534653465349</v>
      </c>
      <c r="G1377" s="4"/>
      <c r="H1377" s="7">
        <v>1.7689999999999999</v>
      </c>
      <c r="I1377" s="7">
        <v>6.0999999999999999E-2</v>
      </c>
      <c r="J1377" s="7">
        <v>0.1767</v>
      </c>
      <c r="K1377" s="7">
        <v>6.1000000000000004E-3</v>
      </c>
      <c r="L1377" s="7">
        <v>7.2599999999999998E-2</v>
      </c>
      <c r="M1377" s="7">
        <v>7.9000000000000001E-4</v>
      </c>
      <c r="N1377" s="4">
        <v>0.42770999999999998</v>
      </c>
      <c r="O1377" s="4">
        <v>0.49047000000000002</v>
      </c>
      <c r="P1377" s="7"/>
      <c r="Q1377" s="2">
        <v>1034.2</v>
      </c>
      <c r="R1377" s="2">
        <v>22.4</v>
      </c>
      <c r="S1377" s="2">
        <v>1048.9000000000001</v>
      </c>
      <c r="T1377" s="2">
        <v>33.4</v>
      </c>
      <c r="U1377" s="2">
        <v>1001.9</v>
      </c>
      <c r="V1377" s="2">
        <v>22.1</v>
      </c>
      <c r="W1377" s="31">
        <v>1036.8</v>
      </c>
      <c r="X1377" s="32">
        <v>21.5</v>
      </c>
      <c r="Y1377" s="2"/>
      <c r="Z1377" s="5">
        <v>-1.3</v>
      </c>
      <c r="AA1377" s="5">
        <v>-4.6910869348238577</v>
      </c>
      <c r="AB1377" s="5"/>
    </row>
    <row r="1378" spans="1:28" x14ac:dyDescent="0.25">
      <c r="A1378" t="s">
        <v>13</v>
      </c>
      <c r="B1378">
        <v>88</v>
      </c>
      <c r="D1378" s="3">
        <v>190</v>
      </c>
      <c r="E1378" s="3">
        <v>204</v>
      </c>
      <c r="F1378" s="4">
        <f t="shared" si="21"/>
        <v>0.93137254901960786</v>
      </c>
      <c r="G1378" s="4"/>
      <c r="H1378" s="7">
        <v>4.67</v>
      </c>
      <c r="I1378" s="7">
        <v>0.16</v>
      </c>
      <c r="J1378" s="7">
        <v>0.317</v>
      </c>
      <c r="K1378" s="7">
        <v>1.0999999999999999E-2</v>
      </c>
      <c r="L1378" s="7">
        <v>0.10602</v>
      </c>
      <c r="M1378" s="7">
        <v>9.7000000000000005E-4</v>
      </c>
      <c r="N1378" s="4">
        <v>0.54973000000000005</v>
      </c>
      <c r="O1378" s="4">
        <v>0.45723999999999998</v>
      </c>
      <c r="P1378" s="7"/>
      <c r="Q1378" s="2">
        <v>1761.9</v>
      </c>
      <c r="R1378" s="2">
        <v>28.7</v>
      </c>
      <c r="S1378" s="2">
        <v>1775.1</v>
      </c>
      <c r="T1378" s="2">
        <v>53.8</v>
      </c>
      <c r="U1378" s="2">
        <v>1731.2</v>
      </c>
      <c r="V1378" s="2">
        <v>16.8</v>
      </c>
      <c r="W1378" s="31">
        <v>1761.7</v>
      </c>
      <c r="X1378" s="32">
        <v>28.6</v>
      </c>
      <c r="Y1378" s="2"/>
      <c r="Z1378" s="5">
        <v>-1.2</v>
      </c>
      <c r="AA1378" s="5">
        <v>-2.5358133086876222</v>
      </c>
      <c r="AB1378" s="5"/>
    </row>
    <row r="1379" spans="1:28" x14ac:dyDescent="0.25">
      <c r="A1379" t="s">
        <v>13</v>
      </c>
      <c r="B1379">
        <v>89</v>
      </c>
      <c r="D1379" s="3">
        <v>73</v>
      </c>
      <c r="E1379" s="3">
        <v>60</v>
      </c>
      <c r="F1379" s="4">
        <f t="shared" si="21"/>
        <v>1.2166666666666666</v>
      </c>
      <c r="G1379" s="4"/>
      <c r="H1379" s="7">
        <v>3.92</v>
      </c>
      <c r="I1379" s="7">
        <v>0.14000000000000001</v>
      </c>
      <c r="J1379" s="7">
        <v>0.28699999999999998</v>
      </c>
      <c r="K1379" s="7">
        <v>0.01</v>
      </c>
      <c r="L1379" s="7">
        <v>9.9099999999999994E-2</v>
      </c>
      <c r="M1379" s="7">
        <v>1.2999999999999999E-3</v>
      </c>
      <c r="N1379" s="4">
        <v>0.40455000000000002</v>
      </c>
      <c r="O1379" s="4">
        <v>0.44450000000000001</v>
      </c>
      <c r="P1379" s="7"/>
      <c r="Q1379" s="2">
        <v>1617.8</v>
      </c>
      <c r="R1379" s="2">
        <v>28.9</v>
      </c>
      <c r="S1379" s="2">
        <v>1626.5</v>
      </c>
      <c r="T1379" s="2">
        <v>50.1</v>
      </c>
      <c r="U1379" s="2">
        <v>1606.4</v>
      </c>
      <c r="V1379" s="2">
        <v>24.5</v>
      </c>
      <c r="W1379" s="31">
        <v>1618.8</v>
      </c>
      <c r="X1379" s="32">
        <v>28.3</v>
      </c>
      <c r="Y1379" s="2"/>
      <c r="Z1379" s="5">
        <v>-0.5</v>
      </c>
      <c r="AA1379" s="5">
        <v>-1.2512450199203045</v>
      </c>
      <c r="AB1379" s="5"/>
    </row>
    <row r="1380" spans="1:28" x14ac:dyDescent="0.25">
      <c r="A1380" t="s">
        <v>13</v>
      </c>
      <c r="B1380">
        <v>90</v>
      </c>
      <c r="D1380" s="3">
        <v>52</v>
      </c>
      <c r="E1380" s="3">
        <v>138</v>
      </c>
      <c r="F1380" s="4">
        <f t="shared" si="21"/>
        <v>0.37681159420289856</v>
      </c>
      <c r="G1380" s="4"/>
      <c r="H1380" s="7">
        <v>0.95</v>
      </c>
      <c r="I1380" s="7">
        <v>0.14000000000000001</v>
      </c>
      <c r="J1380" s="7">
        <v>9.3700000000000006E-2</v>
      </c>
      <c r="K1380" s="7">
        <v>6.6E-3</v>
      </c>
      <c r="L1380" s="7">
        <v>7.3999999999999996E-2</v>
      </c>
      <c r="M1380" s="7">
        <v>6.4999999999999997E-3</v>
      </c>
      <c r="N1380" s="4">
        <v>0.53815999999999997</v>
      </c>
      <c r="O1380" s="4">
        <v>0.23385</v>
      </c>
      <c r="P1380" s="7"/>
      <c r="Q1380" s="2">
        <v>678.1</v>
      </c>
      <c r="R1380" s="2">
        <v>72.900000000000006</v>
      </c>
      <c r="S1380" s="2">
        <v>577.4</v>
      </c>
      <c r="T1380" s="2">
        <v>38.9</v>
      </c>
      <c r="U1380" s="2">
        <v>1040.5999999999999</v>
      </c>
      <c r="V1380" s="2">
        <v>177.3</v>
      </c>
      <c r="W1380" s="31">
        <v>573.29999999999995</v>
      </c>
      <c r="X1380" s="32">
        <v>39.4</v>
      </c>
      <c r="Y1380" s="2"/>
      <c r="Z1380" s="5">
        <v>19</v>
      </c>
      <c r="AA1380" s="5">
        <v>44.512781087833943</v>
      </c>
      <c r="AB1380" s="5"/>
    </row>
    <row r="1381" spans="1:28" x14ac:dyDescent="0.25">
      <c r="A1381" t="s">
        <v>13</v>
      </c>
      <c r="B1381">
        <v>91</v>
      </c>
      <c r="D1381" s="3">
        <v>38</v>
      </c>
      <c r="E1381" s="3">
        <v>45</v>
      </c>
      <c r="F1381" s="4">
        <f t="shared" si="21"/>
        <v>0.84444444444444444</v>
      </c>
      <c r="G1381" s="4"/>
      <c r="H1381" s="7">
        <v>1.675</v>
      </c>
      <c r="I1381" s="7">
        <v>0.06</v>
      </c>
      <c r="J1381" s="7">
        <v>0.16259999999999999</v>
      </c>
      <c r="K1381" s="7">
        <v>5.5999999999999999E-3</v>
      </c>
      <c r="L1381" s="7">
        <v>7.5499999999999998E-2</v>
      </c>
      <c r="M1381" s="7">
        <v>1.6000000000000001E-3</v>
      </c>
      <c r="N1381" s="4">
        <v>0.26074999999999998</v>
      </c>
      <c r="O1381" s="4">
        <v>0.37847999999999998</v>
      </c>
      <c r="P1381" s="7"/>
      <c r="Q1381" s="2">
        <v>999.1</v>
      </c>
      <c r="R1381" s="2">
        <v>22.8</v>
      </c>
      <c r="S1381" s="2">
        <v>971.2</v>
      </c>
      <c r="T1381" s="2">
        <v>31.1</v>
      </c>
      <c r="U1381" s="2">
        <v>1080.9000000000001</v>
      </c>
      <c r="V1381" s="2">
        <v>42.5</v>
      </c>
      <c r="W1381" s="31">
        <v>990.6</v>
      </c>
      <c r="X1381" s="32">
        <v>20.6</v>
      </c>
      <c r="Y1381" s="2"/>
      <c r="Z1381" s="5">
        <v>3.2</v>
      </c>
      <c r="AA1381" s="5">
        <v>10.148949949116485</v>
      </c>
      <c r="AB1381" s="5"/>
    </row>
    <row r="1382" spans="1:28" x14ac:dyDescent="0.25">
      <c r="A1382" t="s">
        <v>13</v>
      </c>
      <c r="B1382">
        <v>92</v>
      </c>
      <c r="D1382" s="3">
        <v>47</v>
      </c>
      <c r="E1382" s="3">
        <v>57</v>
      </c>
      <c r="F1382" s="4">
        <f t="shared" si="21"/>
        <v>0.82456140350877194</v>
      </c>
      <c r="G1382" s="4"/>
      <c r="H1382" s="7">
        <v>3.26</v>
      </c>
      <c r="I1382" s="7">
        <v>0.11</v>
      </c>
      <c r="J1382" s="7">
        <v>0.254</v>
      </c>
      <c r="K1382" s="7">
        <v>8.8000000000000005E-3</v>
      </c>
      <c r="L1382" s="7">
        <v>9.3200000000000005E-2</v>
      </c>
      <c r="M1382" s="7">
        <v>1.1999999999999999E-3</v>
      </c>
      <c r="N1382" s="4">
        <v>0.41864000000000001</v>
      </c>
      <c r="O1382" s="4">
        <v>0.30746000000000001</v>
      </c>
      <c r="P1382" s="7"/>
      <c r="Q1382" s="2">
        <v>1471.6</v>
      </c>
      <c r="R1382" s="2">
        <v>26.2</v>
      </c>
      <c r="S1382" s="2">
        <v>1459.1</v>
      </c>
      <c r="T1382" s="2">
        <v>45.2</v>
      </c>
      <c r="U1382" s="2">
        <v>1491.1</v>
      </c>
      <c r="V1382" s="2">
        <v>24.4</v>
      </c>
      <c r="W1382" s="31">
        <v>1470.2</v>
      </c>
      <c r="X1382" s="32">
        <v>25.9</v>
      </c>
      <c r="Y1382" s="2"/>
      <c r="Z1382" s="5">
        <v>0.82</v>
      </c>
      <c r="AA1382" s="5">
        <v>2.1460666621956932</v>
      </c>
      <c r="AB1382" s="5"/>
    </row>
    <row r="1383" spans="1:28" x14ac:dyDescent="0.25">
      <c r="A1383" t="s">
        <v>13</v>
      </c>
      <c r="B1383">
        <v>93</v>
      </c>
      <c r="D1383" s="3">
        <v>47</v>
      </c>
      <c r="E1383" s="3">
        <v>63</v>
      </c>
      <c r="F1383" s="4">
        <f t="shared" si="21"/>
        <v>0.74603174603174605</v>
      </c>
      <c r="G1383" s="4"/>
      <c r="H1383" s="7">
        <v>3.27</v>
      </c>
      <c r="I1383" s="7">
        <v>0.11</v>
      </c>
      <c r="J1383" s="7">
        <v>0.25690000000000002</v>
      </c>
      <c r="K1383" s="7">
        <v>8.9999999999999993E-3</v>
      </c>
      <c r="L1383" s="7">
        <v>9.2499999999999999E-2</v>
      </c>
      <c r="M1383" s="7">
        <v>1.2999999999999999E-3</v>
      </c>
      <c r="N1383" s="4">
        <v>0.42232999999999998</v>
      </c>
      <c r="O1383" s="4">
        <v>0.44244</v>
      </c>
      <c r="P1383" s="7"/>
      <c r="Q1383" s="2">
        <v>1473.9</v>
      </c>
      <c r="R1383" s="2">
        <v>26.2</v>
      </c>
      <c r="S1383" s="2">
        <v>1474</v>
      </c>
      <c r="T1383" s="2">
        <v>46.2</v>
      </c>
      <c r="U1383" s="2">
        <v>1476.8</v>
      </c>
      <c r="V1383" s="2">
        <v>26.7</v>
      </c>
      <c r="W1383" s="31">
        <v>1473.9</v>
      </c>
      <c r="X1383" s="32">
        <v>25.8</v>
      </c>
      <c r="Y1383" s="2"/>
      <c r="Z1383" s="5">
        <v>0.12</v>
      </c>
      <c r="AA1383" s="5">
        <v>0.18959913326109756</v>
      </c>
      <c r="AB1383" s="5"/>
    </row>
    <row r="1384" spans="1:28" x14ac:dyDescent="0.25">
      <c r="A1384" t="s">
        <v>13</v>
      </c>
      <c r="B1384">
        <v>94</v>
      </c>
      <c r="D1384" s="3">
        <v>207</v>
      </c>
      <c r="E1384" s="3">
        <v>144</v>
      </c>
      <c r="F1384" s="4">
        <f t="shared" si="21"/>
        <v>1.4375</v>
      </c>
      <c r="G1384" s="4"/>
      <c r="H1384" s="7">
        <v>1.9139999999999999</v>
      </c>
      <c r="I1384" s="7">
        <v>7.0000000000000007E-2</v>
      </c>
      <c r="J1384" s="7">
        <v>0.184</v>
      </c>
      <c r="K1384" s="7">
        <v>6.8999999999999999E-3</v>
      </c>
      <c r="L1384" s="7">
        <v>7.5499999999999998E-2</v>
      </c>
      <c r="M1384" s="7">
        <v>8.8000000000000003E-4</v>
      </c>
      <c r="N1384" s="4">
        <v>0.53746000000000005</v>
      </c>
      <c r="O1384" s="4">
        <v>0.40528999999999998</v>
      </c>
      <c r="P1384" s="7"/>
      <c r="Q1384" s="2">
        <v>1086</v>
      </c>
      <c r="R1384" s="2">
        <v>24.4</v>
      </c>
      <c r="S1384" s="2">
        <v>1088.8</v>
      </c>
      <c r="T1384" s="2">
        <v>37.6</v>
      </c>
      <c r="U1384" s="2">
        <v>1080.9000000000001</v>
      </c>
      <c r="V1384" s="2">
        <v>23.4</v>
      </c>
      <c r="W1384" s="31">
        <v>1086.3</v>
      </c>
      <c r="X1384" s="32">
        <v>24.2</v>
      </c>
      <c r="Y1384" s="2"/>
      <c r="Z1384" s="5">
        <v>-0.21</v>
      </c>
      <c r="AA1384" s="5">
        <v>-0.73087242113052753</v>
      </c>
      <c r="AB1384" s="5"/>
    </row>
    <row r="1385" spans="1:28" x14ac:dyDescent="0.25">
      <c r="A1385" t="s">
        <v>13</v>
      </c>
      <c r="B1385">
        <v>95</v>
      </c>
      <c r="D1385" s="3">
        <v>92</v>
      </c>
      <c r="E1385" s="3">
        <v>62</v>
      </c>
      <c r="F1385" s="4">
        <f t="shared" si="21"/>
        <v>1.4838709677419355</v>
      </c>
      <c r="G1385" s="4"/>
      <c r="H1385" s="7">
        <v>0.90800000000000003</v>
      </c>
      <c r="I1385" s="7">
        <v>3.5999999999999997E-2</v>
      </c>
      <c r="J1385" s="7">
        <v>0.1047</v>
      </c>
      <c r="K1385" s="7">
        <v>3.7000000000000002E-3</v>
      </c>
      <c r="L1385" s="7">
        <v>6.3E-2</v>
      </c>
      <c r="M1385" s="7">
        <v>1.5E-3</v>
      </c>
      <c r="N1385" s="4">
        <v>0.19114999999999999</v>
      </c>
      <c r="O1385" s="4">
        <v>0.34764</v>
      </c>
      <c r="P1385" s="7"/>
      <c r="Q1385" s="2">
        <v>656</v>
      </c>
      <c r="R1385" s="2">
        <v>19.2</v>
      </c>
      <c r="S1385" s="2">
        <v>641.9</v>
      </c>
      <c r="T1385" s="2">
        <v>21.6</v>
      </c>
      <c r="U1385" s="2">
        <v>707.3</v>
      </c>
      <c r="V1385" s="2">
        <v>50.6</v>
      </c>
      <c r="W1385" s="31">
        <v>649.9</v>
      </c>
      <c r="X1385" s="32">
        <v>15.7</v>
      </c>
      <c r="Y1385" s="2"/>
      <c r="Z1385" s="5">
        <v>1.9</v>
      </c>
      <c r="AA1385" s="5">
        <v>9.2464300862434641</v>
      </c>
      <c r="AB1385" s="5"/>
    </row>
    <row r="1386" spans="1:28" x14ac:dyDescent="0.25">
      <c r="A1386" t="s">
        <v>13</v>
      </c>
      <c r="B1386">
        <v>96</v>
      </c>
      <c r="D1386" s="3">
        <v>177</v>
      </c>
      <c r="E1386" s="3">
        <v>171</v>
      </c>
      <c r="F1386" s="4">
        <f t="shared" si="21"/>
        <v>1.0350877192982457</v>
      </c>
      <c r="G1386" s="4"/>
      <c r="H1386" s="7">
        <v>3.4</v>
      </c>
      <c r="I1386" s="7">
        <v>0.12</v>
      </c>
      <c r="J1386" s="7">
        <v>0.26240000000000002</v>
      </c>
      <c r="K1386" s="7">
        <v>9.4000000000000004E-3</v>
      </c>
      <c r="L1386" s="7">
        <v>9.3799999999999994E-2</v>
      </c>
      <c r="M1386" s="7">
        <v>9.3999999999999997E-4</v>
      </c>
      <c r="N1386" s="4">
        <v>0.52898000000000001</v>
      </c>
      <c r="O1386" s="4">
        <v>0.48875000000000002</v>
      </c>
      <c r="P1386" s="7"/>
      <c r="Q1386" s="2">
        <v>1504.4</v>
      </c>
      <c r="R1386" s="2">
        <v>27.7</v>
      </c>
      <c r="S1386" s="2">
        <v>1502.1</v>
      </c>
      <c r="T1386" s="2">
        <v>48</v>
      </c>
      <c r="U1386" s="2">
        <v>1503.2</v>
      </c>
      <c r="V1386" s="2">
        <v>18.899999999999999</v>
      </c>
      <c r="W1386" s="31">
        <v>1504.3</v>
      </c>
      <c r="X1386" s="32">
        <v>27.7</v>
      </c>
      <c r="Y1386" s="2"/>
      <c r="Z1386" s="5">
        <v>0.16</v>
      </c>
      <c r="AA1386" s="5">
        <v>7.3177221926570724E-2</v>
      </c>
      <c r="AB1386" s="5"/>
    </row>
    <row r="1387" spans="1:28" x14ac:dyDescent="0.25">
      <c r="A1387" t="s">
        <v>13</v>
      </c>
      <c r="B1387">
        <v>97</v>
      </c>
      <c r="D1387" s="3">
        <v>93</v>
      </c>
      <c r="E1387" s="3">
        <v>284</v>
      </c>
      <c r="F1387" s="4">
        <f t="shared" si="21"/>
        <v>0.32746478873239437</v>
      </c>
      <c r="G1387" s="4"/>
      <c r="H1387" s="7">
        <v>3.81</v>
      </c>
      <c r="I1387" s="7">
        <v>0.13</v>
      </c>
      <c r="J1387" s="7">
        <v>0.28299999999999997</v>
      </c>
      <c r="K1387" s="7">
        <v>0.01</v>
      </c>
      <c r="L1387" s="7">
        <v>9.776E-2</v>
      </c>
      <c r="M1387" s="7">
        <v>9.2000000000000003E-4</v>
      </c>
      <c r="N1387" s="4">
        <v>0.65476999999999996</v>
      </c>
      <c r="O1387" s="4">
        <v>0.47585</v>
      </c>
      <c r="P1387" s="7"/>
      <c r="Q1387" s="2">
        <v>1594.9</v>
      </c>
      <c r="R1387" s="2">
        <v>27.4</v>
      </c>
      <c r="S1387" s="2">
        <v>1606.5</v>
      </c>
      <c r="T1387" s="2">
        <v>50.2</v>
      </c>
      <c r="U1387" s="2">
        <v>1581</v>
      </c>
      <c r="V1387" s="2">
        <v>17.600000000000001</v>
      </c>
      <c r="W1387" s="31">
        <v>1593.7</v>
      </c>
      <c r="X1387" s="32">
        <v>27.1</v>
      </c>
      <c r="Y1387" s="2"/>
      <c r="Z1387" s="5">
        <v>-0.66</v>
      </c>
      <c r="AA1387" s="5">
        <v>-1.6129032258064484</v>
      </c>
      <c r="AB1387" s="5"/>
    </row>
    <row r="1388" spans="1:28" x14ac:dyDescent="0.25">
      <c r="A1388" t="s">
        <v>13</v>
      </c>
      <c r="B1388">
        <v>98</v>
      </c>
      <c r="D1388" s="3">
        <v>106</v>
      </c>
      <c r="E1388" s="3">
        <v>176</v>
      </c>
      <c r="F1388" s="4">
        <f t="shared" si="21"/>
        <v>0.60227272727272729</v>
      </c>
      <c r="G1388" s="4"/>
      <c r="H1388" s="7">
        <v>2.1800000000000002</v>
      </c>
      <c r="I1388" s="7">
        <v>7.4999999999999997E-2</v>
      </c>
      <c r="J1388" s="7">
        <v>0.19989999999999999</v>
      </c>
      <c r="K1388" s="7">
        <v>7.0000000000000001E-3</v>
      </c>
      <c r="L1388" s="7">
        <v>7.8960000000000002E-2</v>
      </c>
      <c r="M1388" s="7">
        <v>8.7000000000000001E-4</v>
      </c>
      <c r="N1388" s="4">
        <v>0.44270999999999999</v>
      </c>
      <c r="O1388" s="4">
        <v>0.48651</v>
      </c>
      <c r="P1388" s="7"/>
      <c r="Q1388" s="2">
        <v>1174.7</v>
      </c>
      <c r="R1388" s="2">
        <v>23.9</v>
      </c>
      <c r="S1388" s="2">
        <v>1174.8</v>
      </c>
      <c r="T1388" s="2">
        <v>37.6</v>
      </c>
      <c r="U1388" s="2">
        <v>1170.2</v>
      </c>
      <c r="V1388" s="2">
        <v>21.8</v>
      </c>
      <c r="W1388" s="31">
        <v>1174.7</v>
      </c>
      <c r="X1388" s="32">
        <v>23.4</v>
      </c>
      <c r="Y1388" s="2"/>
      <c r="Z1388" s="5">
        <v>-0.18</v>
      </c>
      <c r="AA1388" s="5">
        <v>-0.39309519740213261</v>
      </c>
      <c r="AB1388" s="5"/>
    </row>
    <row r="1389" spans="1:28" x14ac:dyDescent="0.25">
      <c r="A1389" t="s">
        <v>13</v>
      </c>
      <c r="B1389">
        <v>99</v>
      </c>
      <c r="D1389" s="3">
        <v>36</v>
      </c>
      <c r="E1389" s="3">
        <v>57</v>
      </c>
      <c r="F1389" s="4">
        <f t="shared" si="21"/>
        <v>0.63157894736842102</v>
      </c>
      <c r="G1389" s="4"/>
      <c r="H1389" s="7">
        <v>2.2829999999999999</v>
      </c>
      <c r="I1389" s="7">
        <v>8.4000000000000005E-2</v>
      </c>
      <c r="J1389" s="7">
        <v>0.20710000000000001</v>
      </c>
      <c r="K1389" s="7">
        <v>7.4999999999999997E-3</v>
      </c>
      <c r="L1389" s="7">
        <v>8.0600000000000005E-2</v>
      </c>
      <c r="M1389" s="7">
        <v>1.4E-3</v>
      </c>
      <c r="N1389" s="4">
        <v>0.42458000000000001</v>
      </c>
      <c r="O1389" s="4">
        <v>0.34877999999999998</v>
      </c>
      <c r="P1389" s="7"/>
      <c r="Q1389" s="2">
        <v>1207</v>
      </c>
      <c r="R1389" s="2">
        <v>26</v>
      </c>
      <c r="S1389" s="2">
        <v>1213.3</v>
      </c>
      <c r="T1389" s="2">
        <v>40.1</v>
      </c>
      <c r="U1389" s="2">
        <v>1210.8</v>
      </c>
      <c r="V1389" s="2">
        <v>34.200000000000003</v>
      </c>
      <c r="W1389" s="31">
        <v>1208.0999999999999</v>
      </c>
      <c r="X1389" s="32">
        <v>25.2</v>
      </c>
      <c r="Y1389" s="2"/>
      <c r="Z1389" s="5">
        <v>-0.46</v>
      </c>
      <c r="AA1389" s="5">
        <v>-0.20647505781300879</v>
      </c>
      <c r="AB1389" s="5"/>
    </row>
    <row r="1390" spans="1:28" x14ac:dyDescent="0.25">
      <c r="A1390" t="s">
        <v>13</v>
      </c>
      <c r="B1390">
        <v>100</v>
      </c>
      <c r="D1390" s="3">
        <v>205</v>
      </c>
      <c r="E1390" s="3">
        <v>77</v>
      </c>
      <c r="F1390" s="4">
        <f t="shared" si="21"/>
        <v>2.6623376623376624</v>
      </c>
      <c r="G1390" s="4"/>
      <c r="H1390" s="7">
        <v>13.48</v>
      </c>
      <c r="I1390" s="7">
        <v>0.46</v>
      </c>
      <c r="J1390" s="7">
        <v>0.52900000000000003</v>
      </c>
      <c r="K1390" s="7">
        <v>1.9E-2</v>
      </c>
      <c r="L1390" s="7">
        <v>0.1847</v>
      </c>
      <c r="M1390" s="7">
        <v>1.8E-3</v>
      </c>
      <c r="N1390" s="4">
        <v>0.59341999999999995</v>
      </c>
      <c r="O1390" s="4">
        <v>0.50280000000000002</v>
      </c>
      <c r="P1390" s="7"/>
      <c r="Q1390" s="2">
        <v>2713.9</v>
      </c>
      <c r="R1390" s="2">
        <v>32.299999999999997</v>
      </c>
      <c r="S1390" s="2">
        <v>2737.2</v>
      </c>
      <c r="T1390" s="2">
        <v>80.099999999999994</v>
      </c>
      <c r="U1390" s="2">
        <v>2694.8</v>
      </c>
      <c r="V1390" s="2">
        <v>16.100000000000001</v>
      </c>
      <c r="W1390" s="31">
        <v>2711.3</v>
      </c>
      <c r="X1390" s="32">
        <v>31.4</v>
      </c>
      <c r="Y1390" s="2"/>
      <c r="Z1390" s="5">
        <v>-0.89</v>
      </c>
      <c r="AA1390" s="5">
        <v>-1.5734006234228843</v>
      </c>
      <c r="AB1390" s="5"/>
    </row>
    <row r="1391" spans="1:28" x14ac:dyDescent="0.25">
      <c r="A1391" t="s">
        <v>13</v>
      </c>
      <c r="B1391">
        <v>101</v>
      </c>
      <c r="D1391" s="3">
        <v>75</v>
      </c>
      <c r="E1391" s="3">
        <v>98</v>
      </c>
      <c r="F1391" s="4">
        <f t="shared" si="21"/>
        <v>0.76530612244897955</v>
      </c>
      <c r="G1391" s="4"/>
      <c r="H1391" s="7">
        <v>4.6500000000000004</v>
      </c>
      <c r="I1391" s="7">
        <v>0.16</v>
      </c>
      <c r="J1391" s="7">
        <v>0.32300000000000001</v>
      </c>
      <c r="K1391" s="7">
        <v>1.0999999999999999E-2</v>
      </c>
      <c r="L1391" s="7">
        <v>0.1045</v>
      </c>
      <c r="M1391" s="7">
        <v>1.1000000000000001E-3</v>
      </c>
      <c r="N1391" s="4">
        <v>0.54466000000000003</v>
      </c>
      <c r="O1391" s="4">
        <v>0.49920999999999999</v>
      </c>
      <c r="P1391" s="7"/>
      <c r="Q1391" s="2">
        <v>1758.3</v>
      </c>
      <c r="R1391" s="2">
        <v>28.8</v>
      </c>
      <c r="S1391" s="2">
        <v>1804.4</v>
      </c>
      <c r="T1391" s="2">
        <v>53.6</v>
      </c>
      <c r="U1391" s="2">
        <v>1704.7</v>
      </c>
      <c r="V1391" s="2">
        <v>19.399999999999999</v>
      </c>
      <c r="W1391" s="31">
        <v>1757.9</v>
      </c>
      <c r="X1391" s="32">
        <v>28.5</v>
      </c>
      <c r="Y1391" s="2"/>
      <c r="Z1391" s="5">
        <v>-2.4</v>
      </c>
      <c r="AA1391" s="5">
        <v>-5.8485363993664663</v>
      </c>
      <c r="AB1391" s="5"/>
    </row>
    <row r="1392" spans="1:28" x14ac:dyDescent="0.25">
      <c r="A1392" t="s">
        <v>13</v>
      </c>
      <c r="B1392">
        <v>102</v>
      </c>
      <c r="D1392" s="3">
        <v>37</v>
      </c>
      <c r="E1392" s="3">
        <v>31</v>
      </c>
      <c r="F1392" s="4">
        <f t="shared" si="21"/>
        <v>1.1935483870967742</v>
      </c>
      <c r="G1392" s="4"/>
      <c r="H1392" s="7">
        <v>4.41</v>
      </c>
      <c r="I1392" s="7">
        <v>0.16</v>
      </c>
      <c r="J1392" s="7">
        <v>0.309</v>
      </c>
      <c r="K1392" s="7">
        <v>1.0999999999999999E-2</v>
      </c>
      <c r="L1392" s="7">
        <v>0.1037</v>
      </c>
      <c r="M1392" s="7">
        <v>1.6999999999999999E-3</v>
      </c>
      <c r="N1392" s="4">
        <v>0.39340999999999998</v>
      </c>
      <c r="O1392" s="4">
        <v>0.41303000000000001</v>
      </c>
      <c r="P1392" s="7"/>
      <c r="Q1392" s="2">
        <v>1714.2</v>
      </c>
      <c r="R1392" s="2">
        <v>30</v>
      </c>
      <c r="S1392" s="2">
        <v>1735.8</v>
      </c>
      <c r="T1392" s="2">
        <v>54.2</v>
      </c>
      <c r="U1392" s="2">
        <v>1690.5</v>
      </c>
      <c r="V1392" s="2">
        <v>30.2</v>
      </c>
      <c r="W1392" s="31">
        <v>1716.4</v>
      </c>
      <c r="X1392" s="32">
        <v>29.4</v>
      </c>
      <c r="Y1392" s="2"/>
      <c r="Z1392" s="5">
        <v>-1.1000000000000001</v>
      </c>
      <c r="AA1392" s="5">
        <v>-2.6796805678793305</v>
      </c>
      <c r="AB1392" s="5"/>
    </row>
    <row r="1393" spans="1:28" x14ac:dyDescent="0.25">
      <c r="A1393" t="s">
        <v>13</v>
      </c>
      <c r="B1393">
        <v>103</v>
      </c>
      <c r="D1393" s="3">
        <v>132</v>
      </c>
      <c r="E1393" s="3">
        <v>87</v>
      </c>
      <c r="F1393" s="4">
        <f t="shared" si="21"/>
        <v>1.5172413793103448</v>
      </c>
      <c r="G1393" s="4"/>
      <c r="H1393" s="7">
        <v>4.28</v>
      </c>
      <c r="I1393" s="7">
        <v>0.15</v>
      </c>
      <c r="J1393" s="7">
        <v>0.30299999999999999</v>
      </c>
      <c r="K1393" s="7">
        <v>1.0999999999999999E-2</v>
      </c>
      <c r="L1393" s="7">
        <v>0.1019</v>
      </c>
      <c r="M1393" s="7">
        <v>1.1000000000000001E-3</v>
      </c>
      <c r="N1393" s="4">
        <v>0.46188000000000001</v>
      </c>
      <c r="O1393" s="4">
        <v>0.51032</v>
      </c>
      <c r="P1393" s="7"/>
      <c r="Q1393" s="2">
        <v>1689.5</v>
      </c>
      <c r="R1393" s="2">
        <v>28.8</v>
      </c>
      <c r="S1393" s="2">
        <v>1706.2</v>
      </c>
      <c r="T1393" s="2">
        <v>54.4</v>
      </c>
      <c r="U1393" s="2">
        <v>1658.2</v>
      </c>
      <c r="V1393" s="2">
        <v>20</v>
      </c>
      <c r="W1393" s="31">
        <v>1690.3</v>
      </c>
      <c r="X1393" s="32">
        <v>28.7</v>
      </c>
      <c r="Y1393" s="2"/>
      <c r="Z1393" s="5">
        <v>-1.2</v>
      </c>
      <c r="AA1393" s="5">
        <v>-2.8947051019177366</v>
      </c>
      <c r="AB1393" s="5"/>
    </row>
    <row r="1394" spans="1:28" x14ac:dyDescent="0.25">
      <c r="A1394" t="s">
        <v>13</v>
      </c>
      <c r="B1394">
        <v>104</v>
      </c>
      <c r="D1394" s="3">
        <v>20</v>
      </c>
      <c r="E1394" s="3">
        <v>20</v>
      </c>
      <c r="F1394" s="4">
        <f t="shared" si="21"/>
        <v>1</v>
      </c>
      <c r="G1394" s="4"/>
      <c r="H1394" s="7">
        <v>1.52</v>
      </c>
      <c r="I1394" s="7">
        <v>7.1999999999999995E-2</v>
      </c>
      <c r="J1394" s="7">
        <v>0.155</v>
      </c>
      <c r="K1394" s="7">
        <v>5.7999999999999996E-3</v>
      </c>
      <c r="L1394" s="7">
        <v>7.1900000000000006E-2</v>
      </c>
      <c r="M1394" s="7">
        <v>2.5000000000000001E-3</v>
      </c>
      <c r="N1394" s="4">
        <v>0.15584000000000001</v>
      </c>
      <c r="O1394" s="4">
        <v>0.33128999999999997</v>
      </c>
      <c r="P1394" s="7"/>
      <c r="Q1394" s="2">
        <v>938.5</v>
      </c>
      <c r="R1394" s="2">
        <v>29</v>
      </c>
      <c r="S1394" s="2">
        <v>928.9</v>
      </c>
      <c r="T1394" s="2">
        <v>32.4</v>
      </c>
      <c r="U1394" s="2">
        <v>982.2</v>
      </c>
      <c r="V1394" s="2">
        <v>70.8</v>
      </c>
      <c r="W1394" s="31">
        <v>934.3</v>
      </c>
      <c r="X1394" s="32">
        <v>23.3</v>
      </c>
      <c r="Y1394" s="2"/>
      <c r="Z1394" s="5">
        <v>1.7</v>
      </c>
      <c r="AA1394" s="5">
        <v>5.4265933618407729</v>
      </c>
      <c r="AB1394" s="5"/>
    </row>
    <row r="1395" spans="1:28" x14ac:dyDescent="0.25">
      <c r="A1395" t="s">
        <v>13</v>
      </c>
      <c r="B1395">
        <v>105</v>
      </c>
      <c r="D1395" s="3">
        <v>24</v>
      </c>
      <c r="E1395" s="3">
        <v>319</v>
      </c>
      <c r="F1395" s="4">
        <f t="shared" si="21"/>
        <v>7.5235109717868343E-2</v>
      </c>
      <c r="G1395" s="4"/>
      <c r="H1395" s="7">
        <v>0.54700000000000004</v>
      </c>
      <c r="I1395" s="7">
        <v>1.9E-2</v>
      </c>
      <c r="J1395" s="7">
        <v>7.1099999999999997E-2</v>
      </c>
      <c r="K1395" s="7">
        <v>2.5000000000000001E-3</v>
      </c>
      <c r="L1395" s="7">
        <v>5.5890000000000002E-2</v>
      </c>
      <c r="M1395" s="7">
        <v>8.0000000000000004E-4</v>
      </c>
      <c r="N1395" s="4">
        <v>0.35015000000000002</v>
      </c>
      <c r="O1395" s="4">
        <v>0.41286</v>
      </c>
      <c r="P1395" s="7"/>
      <c r="Q1395" s="2">
        <v>443</v>
      </c>
      <c r="R1395" s="2">
        <v>12.5</v>
      </c>
      <c r="S1395" s="2">
        <v>442.8</v>
      </c>
      <c r="T1395" s="2">
        <v>15</v>
      </c>
      <c r="U1395" s="2">
        <v>447</v>
      </c>
      <c r="V1395" s="2">
        <v>31.8</v>
      </c>
      <c r="W1395" s="31">
        <v>442.9</v>
      </c>
      <c r="X1395" s="32">
        <v>11.1</v>
      </c>
      <c r="Y1395" s="2"/>
      <c r="Z1395" s="5">
        <v>0.14000000000000001</v>
      </c>
      <c r="AA1395" s="5">
        <v>0.93959731543623093</v>
      </c>
      <c r="AB1395" s="5"/>
    </row>
    <row r="1396" spans="1:28" x14ac:dyDescent="0.25">
      <c r="A1396" t="s">
        <v>13</v>
      </c>
      <c r="B1396">
        <v>106</v>
      </c>
      <c r="D1396" s="3">
        <v>47</v>
      </c>
      <c r="E1396" s="3">
        <v>33</v>
      </c>
      <c r="F1396" s="4">
        <f t="shared" si="21"/>
        <v>1.4242424242424243</v>
      </c>
      <c r="G1396" s="4"/>
      <c r="H1396" s="7">
        <v>1.948</v>
      </c>
      <c r="I1396" s="7">
        <v>7.6999999999999999E-2</v>
      </c>
      <c r="J1396" s="7">
        <v>0.189</v>
      </c>
      <c r="K1396" s="7">
        <v>7.0000000000000001E-3</v>
      </c>
      <c r="L1396" s="7">
        <v>7.5999999999999998E-2</v>
      </c>
      <c r="M1396" s="7">
        <v>1.6999999999999999E-3</v>
      </c>
      <c r="N1396" s="4">
        <v>9.9289000000000002E-2</v>
      </c>
      <c r="O1396" s="4">
        <v>0.42024</v>
      </c>
      <c r="P1396" s="7"/>
      <c r="Q1396" s="2">
        <v>1097.8</v>
      </c>
      <c r="R1396" s="2">
        <v>26.5</v>
      </c>
      <c r="S1396" s="2">
        <v>1116</v>
      </c>
      <c r="T1396" s="2">
        <v>38</v>
      </c>
      <c r="U1396" s="2">
        <v>1094.2</v>
      </c>
      <c r="V1396" s="2">
        <v>44.8</v>
      </c>
      <c r="W1396" s="31">
        <v>1103.4000000000001</v>
      </c>
      <c r="X1396" s="32">
        <v>22.6</v>
      </c>
      <c r="Y1396" s="2"/>
      <c r="Z1396" s="5">
        <v>-0.88</v>
      </c>
      <c r="AA1396" s="5">
        <v>-1.9923231584719332</v>
      </c>
      <c r="AB1396" s="5"/>
    </row>
    <row r="1397" spans="1:28" x14ac:dyDescent="0.25">
      <c r="A1397" t="s">
        <v>13</v>
      </c>
      <c r="B1397">
        <v>107</v>
      </c>
      <c r="D1397" s="3">
        <v>92</v>
      </c>
      <c r="E1397" s="3">
        <v>93</v>
      </c>
      <c r="F1397" s="4">
        <f t="shared" si="21"/>
        <v>0.989247311827957</v>
      </c>
      <c r="G1397" s="4"/>
      <c r="H1397" s="7">
        <v>6.53</v>
      </c>
      <c r="I1397" s="7">
        <v>0.22</v>
      </c>
      <c r="J1397" s="7">
        <v>0.375</v>
      </c>
      <c r="K1397" s="7">
        <v>1.2999999999999999E-2</v>
      </c>
      <c r="L1397" s="7">
        <v>0.1263</v>
      </c>
      <c r="M1397" s="7">
        <v>1.2999999999999999E-3</v>
      </c>
      <c r="N1397" s="4">
        <v>0.54849999999999999</v>
      </c>
      <c r="O1397" s="4">
        <v>0.49756</v>
      </c>
      <c r="P1397" s="7"/>
      <c r="Q1397" s="2">
        <v>2050</v>
      </c>
      <c r="R1397" s="2">
        <v>29.7</v>
      </c>
      <c r="S1397" s="2">
        <v>2052.9</v>
      </c>
      <c r="T1397" s="2">
        <v>60.9</v>
      </c>
      <c r="U1397" s="2">
        <v>2046.3</v>
      </c>
      <c r="V1397" s="2">
        <v>18.2</v>
      </c>
      <c r="W1397" s="31">
        <v>2049.8000000000002</v>
      </c>
      <c r="X1397" s="32">
        <v>29.6</v>
      </c>
      <c r="Y1397" s="2"/>
      <c r="Z1397" s="5">
        <v>-0.15</v>
      </c>
      <c r="AA1397" s="5">
        <v>-0.32253335288081075</v>
      </c>
      <c r="AB1397" s="5"/>
    </row>
    <row r="1398" spans="1:28" x14ac:dyDescent="0.25">
      <c r="A1398" t="s">
        <v>13</v>
      </c>
      <c r="B1398">
        <v>108</v>
      </c>
      <c r="D1398" s="3">
        <v>61</v>
      </c>
      <c r="E1398" s="3">
        <v>49</v>
      </c>
      <c r="F1398" s="4">
        <f t="shared" si="21"/>
        <v>1.2448979591836735</v>
      </c>
      <c r="G1398" s="4"/>
      <c r="H1398" s="7">
        <v>1.635</v>
      </c>
      <c r="I1398" s="7">
        <v>6.2E-2</v>
      </c>
      <c r="J1398" s="7">
        <v>0.1666</v>
      </c>
      <c r="K1398" s="7">
        <v>6.0000000000000001E-3</v>
      </c>
      <c r="L1398" s="7">
        <v>7.17E-2</v>
      </c>
      <c r="M1398" s="7">
        <v>1.5E-3</v>
      </c>
      <c r="N1398" s="4">
        <v>0.32301000000000002</v>
      </c>
      <c r="O1398" s="4">
        <v>0.38651000000000002</v>
      </c>
      <c r="P1398" s="7"/>
      <c r="Q1398" s="2">
        <v>983.8</v>
      </c>
      <c r="R1398" s="2">
        <v>23.9</v>
      </c>
      <c r="S1398" s="2">
        <v>993.4</v>
      </c>
      <c r="T1398" s="2">
        <v>33.200000000000003</v>
      </c>
      <c r="U1398" s="2">
        <v>976.5</v>
      </c>
      <c r="V1398" s="2">
        <v>42.6</v>
      </c>
      <c r="W1398" s="31">
        <v>986.4</v>
      </c>
      <c r="X1398" s="32">
        <v>22</v>
      </c>
      <c r="Y1398" s="2"/>
      <c r="Z1398" s="5">
        <v>-0.54</v>
      </c>
      <c r="AA1398" s="5">
        <v>-1.7306707629288383</v>
      </c>
      <c r="AB1398" s="5"/>
    </row>
    <row r="1399" spans="1:28" x14ac:dyDescent="0.25">
      <c r="A1399" t="s">
        <v>13</v>
      </c>
      <c r="B1399">
        <v>109</v>
      </c>
      <c r="D1399" s="3">
        <v>89</v>
      </c>
      <c r="E1399" s="3">
        <v>88</v>
      </c>
      <c r="F1399" s="4">
        <f t="shared" si="21"/>
        <v>1.0113636363636365</v>
      </c>
      <c r="G1399" s="4"/>
      <c r="H1399" s="7">
        <v>3.42</v>
      </c>
      <c r="I1399" s="7">
        <v>0.12</v>
      </c>
      <c r="J1399" s="7">
        <v>0.26469999999999999</v>
      </c>
      <c r="K1399" s="7">
        <v>9.2999999999999992E-3</v>
      </c>
      <c r="L1399" s="7">
        <v>9.3399999999999997E-2</v>
      </c>
      <c r="M1399" s="7">
        <v>1.1000000000000001E-3</v>
      </c>
      <c r="N1399" s="4">
        <v>0.42019000000000001</v>
      </c>
      <c r="O1399" s="4">
        <v>0.50061</v>
      </c>
      <c r="P1399" s="7"/>
      <c r="Q1399" s="2">
        <v>1509</v>
      </c>
      <c r="R1399" s="2">
        <v>27.6</v>
      </c>
      <c r="S1399" s="2">
        <v>1513.8</v>
      </c>
      <c r="T1399" s="2">
        <v>47.4</v>
      </c>
      <c r="U1399" s="2">
        <v>1495.2</v>
      </c>
      <c r="V1399" s="2">
        <v>22.3</v>
      </c>
      <c r="W1399" s="31">
        <v>1509.5</v>
      </c>
      <c r="X1399" s="32">
        <v>27.1</v>
      </c>
      <c r="Y1399" s="2"/>
      <c r="Z1399" s="5">
        <v>-0.54</v>
      </c>
      <c r="AA1399" s="5">
        <v>-1.2439807383627652</v>
      </c>
      <c r="AB1399" s="5"/>
    </row>
    <row r="1400" spans="1:28" x14ac:dyDescent="0.25">
      <c r="A1400" t="s">
        <v>13</v>
      </c>
      <c r="B1400">
        <v>110</v>
      </c>
      <c r="D1400" s="3">
        <v>162</v>
      </c>
      <c r="E1400" s="3">
        <v>248</v>
      </c>
      <c r="F1400" s="4">
        <f t="shared" si="21"/>
        <v>0.65322580645161288</v>
      </c>
      <c r="G1400" s="4"/>
      <c r="H1400" s="7">
        <v>3</v>
      </c>
      <c r="I1400" s="7">
        <v>0.12</v>
      </c>
      <c r="J1400" s="7">
        <v>0.23910000000000001</v>
      </c>
      <c r="K1400" s="7">
        <v>8.2000000000000007E-3</v>
      </c>
      <c r="L1400" s="7">
        <v>9.0200000000000002E-2</v>
      </c>
      <c r="M1400" s="7">
        <v>1.5E-3</v>
      </c>
      <c r="N1400" s="4">
        <v>1.9730000000000001E-2</v>
      </c>
      <c r="O1400" s="4">
        <v>0.13624</v>
      </c>
      <c r="P1400" s="7"/>
      <c r="Q1400" s="2">
        <v>1407.6</v>
      </c>
      <c r="R1400" s="2">
        <v>30.5</v>
      </c>
      <c r="S1400" s="2">
        <v>1382</v>
      </c>
      <c r="T1400" s="2">
        <v>42.7</v>
      </c>
      <c r="U1400" s="2">
        <v>1428.9</v>
      </c>
      <c r="V1400" s="2">
        <v>31.7</v>
      </c>
      <c r="W1400" s="31">
        <v>1399</v>
      </c>
      <c r="X1400" s="32">
        <v>25.2</v>
      </c>
      <c r="Y1400" s="2"/>
      <c r="Z1400" s="5">
        <v>1.2</v>
      </c>
      <c r="AA1400" s="5">
        <v>3.2822450836307695</v>
      </c>
      <c r="AB1400" s="5"/>
    </row>
    <row r="1401" spans="1:28" x14ac:dyDescent="0.25">
      <c r="A1401" t="s">
        <v>13</v>
      </c>
      <c r="B1401">
        <v>111</v>
      </c>
      <c r="D1401" s="3">
        <v>354</v>
      </c>
      <c r="E1401" s="3">
        <v>152</v>
      </c>
      <c r="F1401" s="4">
        <f t="shared" si="21"/>
        <v>2.3289473684210527</v>
      </c>
      <c r="G1401" s="4"/>
      <c r="H1401" s="7">
        <v>1.6890000000000001</v>
      </c>
      <c r="I1401" s="7">
        <v>5.5E-2</v>
      </c>
      <c r="J1401" s="7">
        <v>0.1666</v>
      </c>
      <c r="K1401" s="7">
        <v>5.4999999999999997E-3</v>
      </c>
      <c r="L1401" s="7">
        <v>7.2980000000000003E-2</v>
      </c>
      <c r="M1401" s="7">
        <v>8.4999999999999995E-4</v>
      </c>
      <c r="N1401" s="4">
        <v>0.49013000000000001</v>
      </c>
      <c r="O1401" s="4">
        <v>0.36277999999999999</v>
      </c>
      <c r="P1401" s="7"/>
      <c r="Q1401" s="2">
        <v>1004.4</v>
      </c>
      <c r="R1401" s="2">
        <v>20.8</v>
      </c>
      <c r="S1401" s="2">
        <v>993.4</v>
      </c>
      <c r="T1401" s="2">
        <v>30.4</v>
      </c>
      <c r="U1401" s="2">
        <v>1012.5</v>
      </c>
      <c r="V1401" s="2">
        <v>23.6</v>
      </c>
      <c r="W1401" s="31">
        <v>1002.5</v>
      </c>
      <c r="X1401" s="32">
        <v>20.399999999999999</v>
      </c>
      <c r="Y1401" s="2"/>
      <c r="Z1401" s="5">
        <v>0.7</v>
      </c>
      <c r="AA1401" s="5">
        <v>1.8864197530864146</v>
      </c>
      <c r="AB1401" s="5"/>
    </row>
    <row r="1402" spans="1:28" x14ac:dyDescent="0.25">
      <c r="A1402" t="s">
        <v>13</v>
      </c>
      <c r="B1402">
        <v>112</v>
      </c>
      <c r="D1402" s="3">
        <v>87</v>
      </c>
      <c r="E1402" s="3">
        <v>26</v>
      </c>
      <c r="F1402" s="4">
        <f t="shared" si="21"/>
        <v>3.3461538461538463</v>
      </c>
      <c r="G1402" s="4"/>
      <c r="H1402" s="7">
        <v>1.64</v>
      </c>
      <c r="I1402" s="7">
        <v>7.4999999999999997E-2</v>
      </c>
      <c r="J1402" s="7">
        <v>0.17100000000000001</v>
      </c>
      <c r="K1402" s="7">
        <v>6.4999999999999997E-3</v>
      </c>
      <c r="L1402" s="7">
        <v>7.0199999999999999E-2</v>
      </c>
      <c r="M1402" s="7">
        <v>2.3999999999999998E-3</v>
      </c>
      <c r="N1402" s="4">
        <v>0.13744999999999999</v>
      </c>
      <c r="O1402" s="4">
        <v>0.38777</v>
      </c>
      <c r="P1402" s="7"/>
      <c r="Q1402" s="2">
        <v>985.7</v>
      </c>
      <c r="R1402" s="2">
        <v>28.8</v>
      </c>
      <c r="S1402" s="2">
        <v>1017.6</v>
      </c>
      <c r="T1402" s="2">
        <v>35.799999999999997</v>
      </c>
      <c r="U1402" s="2">
        <v>933.3</v>
      </c>
      <c r="V1402" s="2">
        <v>70.099999999999994</v>
      </c>
      <c r="W1402" s="31">
        <v>997.6</v>
      </c>
      <c r="X1402" s="32">
        <v>23.7</v>
      </c>
      <c r="Y1402" s="2"/>
      <c r="Z1402" s="5">
        <v>-2.2999999999999998</v>
      </c>
      <c r="AA1402" s="5">
        <v>-9.0324654451944753</v>
      </c>
      <c r="AB1402" s="5"/>
    </row>
    <row r="1403" spans="1:28" x14ac:dyDescent="0.25">
      <c r="A1403" t="s">
        <v>13</v>
      </c>
      <c r="B1403">
        <v>113</v>
      </c>
      <c r="D1403" s="3">
        <v>144</v>
      </c>
      <c r="E1403" s="3">
        <v>112</v>
      </c>
      <c r="F1403" s="4">
        <f t="shared" si="21"/>
        <v>1.2857142857142858</v>
      </c>
      <c r="G1403" s="4"/>
      <c r="H1403" s="7">
        <v>1.9530000000000001</v>
      </c>
      <c r="I1403" s="7">
        <v>6.8000000000000005E-2</v>
      </c>
      <c r="J1403" s="7">
        <v>0.18720000000000001</v>
      </c>
      <c r="K1403" s="7">
        <v>6.6E-3</v>
      </c>
      <c r="L1403" s="7">
        <v>7.5639999999999999E-2</v>
      </c>
      <c r="M1403" s="7">
        <v>9.7999999999999997E-4</v>
      </c>
      <c r="N1403" s="4">
        <v>0.41388999999999998</v>
      </c>
      <c r="O1403" s="4">
        <v>0.47626000000000002</v>
      </c>
      <c r="P1403" s="7"/>
      <c r="Q1403" s="2">
        <v>1099.5</v>
      </c>
      <c r="R1403" s="2">
        <v>23.4</v>
      </c>
      <c r="S1403" s="2">
        <v>1106.2</v>
      </c>
      <c r="T1403" s="2">
        <v>35.799999999999997</v>
      </c>
      <c r="U1403" s="2">
        <v>1084.7</v>
      </c>
      <c r="V1403" s="2">
        <v>26</v>
      </c>
      <c r="W1403" s="31">
        <v>1100.7</v>
      </c>
      <c r="X1403" s="32">
        <v>22.6</v>
      </c>
      <c r="Y1403" s="2"/>
      <c r="Z1403" s="5">
        <v>-0.57999999999999996</v>
      </c>
      <c r="AA1403" s="5">
        <v>-1.9821148704711078</v>
      </c>
      <c r="AB1403" s="5"/>
    </row>
    <row r="1404" spans="1:28" x14ac:dyDescent="0.25">
      <c r="A1404" t="s">
        <v>13</v>
      </c>
      <c r="B1404">
        <v>114</v>
      </c>
      <c r="D1404" s="3">
        <v>49</v>
      </c>
      <c r="E1404" s="3">
        <v>68</v>
      </c>
      <c r="F1404" s="4">
        <f t="shared" si="21"/>
        <v>0.72058823529411764</v>
      </c>
      <c r="G1404" s="4"/>
      <c r="H1404" s="7">
        <v>0.65400000000000003</v>
      </c>
      <c r="I1404" s="7">
        <v>2.9000000000000001E-2</v>
      </c>
      <c r="J1404" s="7">
        <v>8.43E-2</v>
      </c>
      <c r="K1404" s="7">
        <v>3.0999999999999999E-3</v>
      </c>
      <c r="L1404" s="7">
        <v>5.7099999999999998E-2</v>
      </c>
      <c r="M1404" s="7">
        <v>1.8E-3</v>
      </c>
      <c r="N1404" s="4">
        <v>0.20152</v>
      </c>
      <c r="O1404" s="4">
        <v>0.25136999999999998</v>
      </c>
      <c r="P1404" s="7"/>
      <c r="Q1404" s="2">
        <v>510.9</v>
      </c>
      <c r="R1404" s="2">
        <v>17.8</v>
      </c>
      <c r="S1404" s="2">
        <v>521.70000000000005</v>
      </c>
      <c r="T1404" s="2">
        <v>18.399999999999999</v>
      </c>
      <c r="U1404" s="2">
        <v>494.4</v>
      </c>
      <c r="V1404" s="2">
        <v>69.5</v>
      </c>
      <c r="W1404" s="31">
        <v>516.1</v>
      </c>
      <c r="X1404" s="32">
        <v>14</v>
      </c>
      <c r="Y1404" s="2"/>
      <c r="Z1404" s="5">
        <v>-0.87</v>
      </c>
      <c r="AA1404" s="5">
        <v>-5.5218446601941906</v>
      </c>
      <c r="AB1404" s="5"/>
    </row>
    <row r="1405" spans="1:28" x14ac:dyDescent="0.25">
      <c r="A1405" t="s">
        <v>13</v>
      </c>
      <c r="B1405">
        <v>115</v>
      </c>
      <c r="D1405" s="3">
        <v>41</v>
      </c>
      <c r="E1405" s="3">
        <v>38</v>
      </c>
      <c r="F1405" s="4">
        <f t="shared" si="21"/>
        <v>1.0789473684210527</v>
      </c>
      <c r="G1405" s="4"/>
      <c r="H1405" s="7">
        <v>1.8149999999999999</v>
      </c>
      <c r="I1405" s="7">
        <v>7.0000000000000007E-2</v>
      </c>
      <c r="J1405" s="7">
        <v>0.1807</v>
      </c>
      <c r="K1405" s="7">
        <v>6.4999999999999997E-3</v>
      </c>
      <c r="L1405" s="7">
        <v>7.2999999999999995E-2</v>
      </c>
      <c r="M1405" s="7">
        <v>1.6000000000000001E-3</v>
      </c>
      <c r="N1405" s="4">
        <v>0.21631</v>
      </c>
      <c r="O1405" s="4">
        <v>0.40770000000000001</v>
      </c>
      <c r="P1405" s="7"/>
      <c r="Q1405" s="2">
        <v>1050.9000000000001</v>
      </c>
      <c r="R1405" s="2">
        <v>25.2</v>
      </c>
      <c r="S1405" s="2">
        <v>1070.8</v>
      </c>
      <c r="T1405" s="2">
        <v>35.5</v>
      </c>
      <c r="U1405" s="2">
        <v>1013</v>
      </c>
      <c r="V1405" s="2">
        <v>44.4</v>
      </c>
      <c r="W1405" s="31">
        <v>1056.7</v>
      </c>
      <c r="X1405" s="32">
        <v>22.4</v>
      </c>
      <c r="Y1405" s="2"/>
      <c r="Z1405" s="5">
        <v>-1.6</v>
      </c>
      <c r="AA1405" s="5">
        <v>-5.7058242843040432</v>
      </c>
      <c r="AB1405" s="5"/>
    </row>
    <row r="1406" spans="1:28" x14ac:dyDescent="0.25">
      <c r="A1406" t="s">
        <v>13</v>
      </c>
      <c r="B1406">
        <v>116</v>
      </c>
      <c r="D1406" s="3">
        <v>110</v>
      </c>
      <c r="E1406" s="3">
        <v>96</v>
      </c>
      <c r="F1406" s="4">
        <f t="shared" si="21"/>
        <v>1.1458333333333333</v>
      </c>
      <c r="G1406" s="4"/>
      <c r="H1406" s="7">
        <v>1.663</v>
      </c>
      <c r="I1406" s="7">
        <v>5.8999999999999997E-2</v>
      </c>
      <c r="J1406" s="7">
        <v>0.16669999999999999</v>
      </c>
      <c r="K1406" s="7">
        <v>5.8999999999999999E-3</v>
      </c>
      <c r="L1406" s="7">
        <v>7.2900000000000006E-2</v>
      </c>
      <c r="M1406" s="7">
        <v>1.1000000000000001E-3</v>
      </c>
      <c r="N1406" s="4">
        <v>0.28508</v>
      </c>
      <c r="O1406" s="4">
        <v>0.43706</v>
      </c>
      <c r="P1406" s="7"/>
      <c r="Q1406" s="2">
        <v>994.5</v>
      </c>
      <c r="R1406" s="2">
        <v>22.5</v>
      </c>
      <c r="S1406" s="2">
        <v>993.9</v>
      </c>
      <c r="T1406" s="2">
        <v>32.6</v>
      </c>
      <c r="U1406" s="2">
        <v>1010.3</v>
      </c>
      <c r="V1406" s="2">
        <v>30.6</v>
      </c>
      <c r="W1406" s="31">
        <v>994.4</v>
      </c>
      <c r="X1406" s="32">
        <v>20.7</v>
      </c>
      <c r="Y1406" s="2"/>
      <c r="Z1406" s="5">
        <v>0.62</v>
      </c>
      <c r="AA1406" s="5">
        <v>1.6232802137978837</v>
      </c>
      <c r="AB1406" s="5"/>
    </row>
    <row r="1407" spans="1:28" x14ac:dyDescent="0.25">
      <c r="A1407" t="s">
        <v>13</v>
      </c>
      <c r="B1407">
        <v>117</v>
      </c>
      <c r="D1407" s="3">
        <v>60</v>
      </c>
      <c r="E1407" s="3">
        <v>60</v>
      </c>
      <c r="F1407" s="4">
        <f t="shared" si="21"/>
        <v>1</v>
      </c>
      <c r="G1407" s="4"/>
      <c r="H1407" s="7">
        <v>1.6519999999999999</v>
      </c>
      <c r="I1407" s="7">
        <v>6.0999999999999999E-2</v>
      </c>
      <c r="J1407" s="7">
        <v>0.16919999999999999</v>
      </c>
      <c r="K1407" s="7">
        <v>6.0000000000000001E-3</v>
      </c>
      <c r="L1407" s="7">
        <v>7.1499999999999994E-2</v>
      </c>
      <c r="M1407" s="7">
        <v>1.4E-3</v>
      </c>
      <c r="N1407" s="4">
        <v>0.12562000000000001</v>
      </c>
      <c r="O1407" s="4">
        <v>0.34578999999999999</v>
      </c>
      <c r="P1407" s="7"/>
      <c r="Q1407" s="2">
        <v>990.3</v>
      </c>
      <c r="R1407" s="2">
        <v>23.4</v>
      </c>
      <c r="S1407" s="2">
        <v>1007.7</v>
      </c>
      <c r="T1407" s="2">
        <v>33.1</v>
      </c>
      <c r="U1407" s="2">
        <v>970.8</v>
      </c>
      <c r="V1407" s="2">
        <v>39.9</v>
      </c>
      <c r="W1407" s="31">
        <v>995.7</v>
      </c>
      <c r="X1407" s="32">
        <v>20.100000000000001</v>
      </c>
      <c r="Y1407" s="2"/>
      <c r="Z1407" s="5">
        <v>-1</v>
      </c>
      <c r="AA1407" s="5">
        <v>-3.8009888751545162</v>
      </c>
      <c r="AB1407" s="5"/>
    </row>
    <row r="1408" spans="1:28" x14ac:dyDescent="0.25">
      <c r="A1408" t="s">
        <v>13</v>
      </c>
      <c r="B1408">
        <v>118</v>
      </c>
      <c r="D1408" s="3">
        <v>142</v>
      </c>
      <c r="E1408" s="3">
        <v>102</v>
      </c>
      <c r="F1408" s="4">
        <f t="shared" si="21"/>
        <v>1.392156862745098</v>
      </c>
      <c r="G1408" s="4"/>
      <c r="H1408" s="7">
        <v>5.18</v>
      </c>
      <c r="I1408" s="7">
        <v>0.18</v>
      </c>
      <c r="J1408" s="7">
        <v>0.32800000000000001</v>
      </c>
      <c r="K1408" s="7">
        <v>1.2E-2</v>
      </c>
      <c r="L1408" s="7">
        <v>0.11459999999999999</v>
      </c>
      <c r="M1408" s="7">
        <v>1.1999999999999999E-3</v>
      </c>
      <c r="N1408" s="4">
        <v>0.52078000000000002</v>
      </c>
      <c r="O1408" s="4">
        <v>0.46590999999999999</v>
      </c>
      <c r="P1408" s="7"/>
      <c r="Q1408" s="2">
        <v>1849.3</v>
      </c>
      <c r="R1408" s="2">
        <v>29.6</v>
      </c>
      <c r="S1408" s="2">
        <v>1828.7</v>
      </c>
      <c r="T1408" s="2">
        <v>58.3</v>
      </c>
      <c r="U1408" s="2">
        <v>1872.8</v>
      </c>
      <c r="V1408" s="2">
        <v>18.899999999999999</v>
      </c>
      <c r="W1408" s="31">
        <v>1849.5</v>
      </c>
      <c r="X1408" s="32">
        <v>29.7</v>
      </c>
      <c r="Y1408" s="2"/>
      <c r="Z1408" s="5">
        <v>1.1000000000000001</v>
      </c>
      <c r="AA1408" s="5">
        <v>2.354762921828268</v>
      </c>
      <c r="AB1408" s="5"/>
    </row>
    <row r="1409" spans="1:29" x14ac:dyDescent="0.25">
      <c r="A1409" t="s">
        <v>13</v>
      </c>
      <c r="B1409">
        <v>119</v>
      </c>
      <c r="D1409" s="3">
        <v>18</v>
      </c>
      <c r="E1409" s="3">
        <v>102</v>
      </c>
      <c r="F1409" s="4">
        <f t="shared" si="21"/>
        <v>0.17647058823529413</v>
      </c>
      <c r="G1409" s="4"/>
      <c r="H1409" s="7">
        <v>1.694</v>
      </c>
      <c r="I1409" s="7">
        <v>0.06</v>
      </c>
      <c r="J1409" s="7">
        <v>0.16650000000000001</v>
      </c>
      <c r="K1409" s="7">
        <v>5.8999999999999999E-3</v>
      </c>
      <c r="L1409" s="7">
        <v>7.3999999999999996E-2</v>
      </c>
      <c r="M1409" s="7">
        <v>1.1000000000000001E-3</v>
      </c>
      <c r="N1409" s="4">
        <v>0.30269000000000001</v>
      </c>
      <c r="O1409" s="4">
        <v>0.45285999999999998</v>
      </c>
      <c r="P1409" s="7"/>
      <c r="Q1409" s="2">
        <v>1006.3</v>
      </c>
      <c r="R1409" s="2">
        <v>22.6</v>
      </c>
      <c r="S1409" s="2">
        <v>992.8</v>
      </c>
      <c r="T1409" s="2">
        <v>32.6</v>
      </c>
      <c r="U1409" s="2">
        <v>1040.5999999999999</v>
      </c>
      <c r="V1409" s="2">
        <v>30</v>
      </c>
      <c r="W1409" s="31">
        <v>1002.8</v>
      </c>
      <c r="X1409" s="32">
        <v>21</v>
      </c>
      <c r="Y1409" s="2"/>
      <c r="Z1409" s="5">
        <v>1.3</v>
      </c>
      <c r="AA1409" s="5">
        <v>4.5935037478377865</v>
      </c>
      <c r="AB1409" s="5"/>
    </row>
    <row r="1410" spans="1:29" x14ac:dyDescent="0.25">
      <c r="A1410" t="s">
        <v>13</v>
      </c>
      <c r="B1410">
        <v>120</v>
      </c>
      <c r="D1410" s="3">
        <v>51</v>
      </c>
      <c r="E1410" s="3">
        <v>23</v>
      </c>
      <c r="F1410" s="4">
        <f t="shared" si="21"/>
        <v>2.2173913043478262</v>
      </c>
      <c r="G1410" s="4"/>
      <c r="H1410" s="7">
        <v>3.26</v>
      </c>
      <c r="I1410" s="7">
        <v>0.14000000000000001</v>
      </c>
      <c r="J1410" s="7">
        <v>0.26029999999999998</v>
      </c>
      <c r="K1410" s="7">
        <v>9.9000000000000008E-3</v>
      </c>
      <c r="L1410" s="7">
        <v>9.2499999999999999E-2</v>
      </c>
      <c r="M1410" s="7">
        <v>2.5999999999999999E-3</v>
      </c>
      <c r="N1410" s="4">
        <v>2.4759E-2</v>
      </c>
      <c r="O1410" s="4">
        <v>3.7977999999999998E-2</v>
      </c>
      <c r="P1410" s="7"/>
      <c r="Q1410" s="2">
        <v>1471.6</v>
      </c>
      <c r="R1410" s="2">
        <v>33.4</v>
      </c>
      <c r="S1410" s="2">
        <v>1491.4</v>
      </c>
      <c r="T1410" s="2">
        <v>50.6</v>
      </c>
      <c r="U1410" s="2">
        <v>1476.8</v>
      </c>
      <c r="V1410" s="2">
        <v>53.3</v>
      </c>
      <c r="W1410" s="31">
        <v>1477.4</v>
      </c>
      <c r="X1410" s="32">
        <v>28</v>
      </c>
      <c r="Y1410" s="2"/>
      <c r="Z1410" s="5">
        <v>-0.85</v>
      </c>
      <c r="AA1410" s="5">
        <v>-0.98862405200435433</v>
      </c>
      <c r="AB1410" s="5"/>
    </row>
    <row r="1411" spans="1:29" x14ac:dyDescent="0.25">
      <c r="A1411" t="s">
        <v>13</v>
      </c>
      <c r="B1411">
        <v>121</v>
      </c>
      <c r="D1411" s="3">
        <v>331</v>
      </c>
      <c r="E1411" s="3">
        <v>613</v>
      </c>
      <c r="F1411" s="4">
        <f t="shared" si="21"/>
        <v>0.53996737357259383</v>
      </c>
      <c r="G1411" s="4"/>
      <c r="H1411" s="7">
        <v>0.55300000000000005</v>
      </c>
      <c r="I1411" s="7">
        <v>0.02</v>
      </c>
      <c r="J1411" s="7">
        <v>7.1599999999999997E-2</v>
      </c>
      <c r="K1411" s="7">
        <v>2.5999999999999999E-3</v>
      </c>
      <c r="L1411" s="7">
        <v>5.5469999999999998E-2</v>
      </c>
      <c r="M1411" s="7">
        <v>8.3000000000000001E-4</v>
      </c>
      <c r="N1411" s="4">
        <v>0.50312999999999997</v>
      </c>
      <c r="O1411" s="4">
        <v>0.39921000000000001</v>
      </c>
      <c r="P1411" s="7"/>
      <c r="Q1411" s="2">
        <v>447</v>
      </c>
      <c r="R1411" s="2">
        <v>13.1</v>
      </c>
      <c r="S1411" s="2">
        <v>445.8</v>
      </c>
      <c r="T1411" s="2">
        <v>15.6</v>
      </c>
      <c r="U1411" s="2">
        <v>430.2</v>
      </c>
      <c r="V1411" s="2">
        <v>33.299999999999997</v>
      </c>
      <c r="W1411" s="31">
        <v>446.6</v>
      </c>
      <c r="X1411" s="32">
        <v>12.2</v>
      </c>
      <c r="Y1411" s="2"/>
      <c r="Z1411" s="5">
        <v>-0.69</v>
      </c>
      <c r="AA1411" s="5">
        <v>-3.6262203626220355</v>
      </c>
      <c r="AB1411" s="5"/>
    </row>
    <row r="1412" spans="1:29" x14ac:dyDescent="0.25">
      <c r="A1412" t="s">
        <v>13</v>
      </c>
      <c r="B1412">
        <v>122</v>
      </c>
      <c r="D1412" s="3">
        <v>110</v>
      </c>
      <c r="E1412" s="3">
        <v>75</v>
      </c>
      <c r="F1412" s="4">
        <f t="shared" ref="F1412:F1475" si="22">D1412/E1412</f>
        <v>1.4666666666666666</v>
      </c>
      <c r="G1412" s="4"/>
      <c r="H1412" s="7">
        <v>3.55</v>
      </c>
      <c r="I1412" s="7">
        <v>0.12</v>
      </c>
      <c r="J1412" s="7">
        <v>0.26800000000000002</v>
      </c>
      <c r="K1412" s="7">
        <v>9.4999999999999998E-3</v>
      </c>
      <c r="L1412" s="7">
        <v>9.5899999999999999E-2</v>
      </c>
      <c r="M1412" s="7">
        <v>1.1999999999999999E-3</v>
      </c>
      <c r="N1412" s="4">
        <v>0.45662999999999998</v>
      </c>
      <c r="O1412" s="4">
        <v>0.50690000000000002</v>
      </c>
      <c r="P1412" s="7"/>
      <c r="Q1412" s="2">
        <v>1538.4</v>
      </c>
      <c r="R1412" s="2">
        <v>26.8</v>
      </c>
      <c r="S1412" s="2">
        <v>1530.6</v>
      </c>
      <c r="T1412" s="2">
        <v>48.3</v>
      </c>
      <c r="U1412" s="2">
        <v>1545</v>
      </c>
      <c r="V1412" s="2">
        <v>23.5</v>
      </c>
      <c r="W1412" s="31">
        <v>1537.9</v>
      </c>
      <c r="X1412" s="32">
        <v>26.7</v>
      </c>
      <c r="Y1412" s="2"/>
      <c r="Z1412" s="5">
        <v>0.39</v>
      </c>
      <c r="AA1412" s="5">
        <v>0.93203883495147011</v>
      </c>
      <c r="AB1412" s="5"/>
    </row>
    <row r="1413" spans="1:29" x14ac:dyDescent="0.25">
      <c r="A1413" t="s">
        <v>16</v>
      </c>
      <c r="B1413">
        <v>1</v>
      </c>
      <c r="D1413" s="3">
        <v>76</v>
      </c>
      <c r="E1413" s="3">
        <v>90</v>
      </c>
      <c r="F1413" s="4">
        <f t="shared" si="22"/>
        <v>0.84444444444444444</v>
      </c>
      <c r="G1413" s="4"/>
      <c r="H1413" s="7">
        <v>0.83115941862462495</v>
      </c>
      <c r="I1413" s="7">
        <v>3.1054395214547999E-2</v>
      </c>
      <c r="J1413" s="7">
        <v>9.8726399371627901E-2</v>
      </c>
      <c r="K1413" s="7">
        <v>1.5096355597908099E-3</v>
      </c>
      <c r="L1413" s="7">
        <v>6.2159684856348901E-2</v>
      </c>
      <c r="M1413" s="7">
        <v>2.34959677223797E-3</v>
      </c>
      <c r="N1413" s="4">
        <v>7.42520687498016E-2</v>
      </c>
      <c r="O1413" s="4">
        <v>0.30487691755393098</v>
      </c>
      <c r="Q1413" s="2">
        <v>614.29999999999995</v>
      </c>
      <c r="R1413" s="2">
        <v>17.2</v>
      </c>
      <c r="S1413" s="2">
        <v>606.9</v>
      </c>
      <c r="T1413" s="2">
        <v>8.9</v>
      </c>
      <c r="U1413" s="2">
        <v>678.7</v>
      </c>
      <c r="V1413" s="2">
        <v>80.8</v>
      </c>
      <c r="W1413" s="31">
        <v>608.29999999999995</v>
      </c>
      <c r="X1413" s="32">
        <v>8.1</v>
      </c>
      <c r="Y1413" s="2"/>
      <c r="Z1413" s="5">
        <v>2.6</v>
      </c>
      <c r="AA1413" s="5">
        <v>10.579048180344785</v>
      </c>
      <c r="AB1413" s="5"/>
      <c r="AC1413" t="s">
        <v>15</v>
      </c>
    </row>
    <row r="1414" spans="1:29" x14ac:dyDescent="0.25">
      <c r="A1414" t="s">
        <v>16</v>
      </c>
      <c r="B1414">
        <v>2</v>
      </c>
      <c r="D1414" s="3">
        <v>29</v>
      </c>
      <c r="E1414" s="3">
        <v>51</v>
      </c>
      <c r="F1414" s="4">
        <f t="shared" si="22"/>
        <v>0.56862745098039214</v>
      </c>
      <c r="G1414" s="4"/>
      <c r="H1414" s="7">
        <v>0.813174424619588</v>
      </c>
      <c r="I1414" s="7">
        <v>3.17627506873676E-2</v>
      </c>
      <c r="J1414" s="7">
        <v>9.7904388494389802E-2</v>
      </c>
      <c r="K1414" s="7">
        <v>2.0252999722312598E-3</v>
      </c>
      <c r="L1414" s="7">
        <v>6.19061396407906E-2</v>
      </c>
      <c r="M1414" s="7">
        <v>2.5500364045656799E-3</v>
      </c>
      <c r="N1414" s="4">
        <v>8.3804706020847893E-3</v>
      </c>
      <c r="O1414" s="4">
        <v>0.46036898463334402</v>
      </c>
      <c r="Q1414" s="2">
        <v>604.20000000000005</v>
      </c>
      <c r="R1414" s="2">
        <v>17.8</v>
      </c>
      <c r="S1414" s="2">
        <v>602.1</v>
      </c>
      <c r="T1414" s="2">
        <v>11.9</v>
      </c>
      <c r="U1414" s="2">
        <v>669.9</v>
      </c>
      <c r="V1414" s="2">
        <v>88.2</v>
      </c>
      <c r="W1414" s="31">
        <v>602.79999999999995</v>
      </c>
      <c r="X1414" s="32">
        <v>9.9</v>
      </c>
      <c r="Y1414" s="2"/>
      <c r="Z1414" s="5">
        <v>2.5</v>
      </c>
      <c r="AA1414" s="5">
        <v>10.120913569189426</v>
      </c>
      <c r="AB1414" s="5"/>
      <c r="AC1414" t="s">
        <v>15</v>
      </c>
    </row>
    <row r="1415" spans="1:29" x14ac:dyDescent="0.25">
      <c r="A1415" t="s">
        <v>16</v>
      </c>
      <c r="B1415">
        <v>3</v>
      </c>
      <c r="D1415" s="3">
        <v>87</v>
      </c>
      <c r="E1415" s="3">
        <v>87</v>
      </c>
      <c r="F1415" s="4">
        <f t="shared" si="22"/>
        <v>1</v>
      </c>
      <c r="G1415" s="4"/>
      <c r="H1415" s="7">
        <v>0.83515472370428301</v>
      </c>
      <c r="I1415" s="7">
        <v>2.5570884146489399E-2</v>
      </c>
      <c r="J1415" s="7">
        <v>9.8911253470857705E-2</v>
      </c>
      <c r="K1415" s="7">
        <v>1.3272246525909801E-3</v>
      </c>
      <c r="L1415" s="7">
        <v>6.2895666240612796E-2</v>
      </c>
      <c r="M1415" s="7">
        <v>2.0290994932652298E-3</v>
      </c>
      <c r="N1415" s="4">
        <v>0.103174136937668</v>
      </c>
      <c r="O1415" s="4">
        <v>0.34908883353283299</v>
      </c>
      <c r="Q1415" s="2">
        <v>616.5</v>
      </c>
      <c r="R1415" s="2">
        <v>14.1</v>
      </c>
      <c r="S1415" s="2">
        <v>608</v>
      </c>
      <c r="T1415" s="2">
        <v>7.8</v>
      </c>
      <c r="U1415" s="2">
        <v>703.8</v>
      </c>
      <c r="V1415" s="2">
        <v>68.7</v>
      </c>
      <c r="W1415" s="31">
        <v>609.79999999999995</v>
      </c>
      <c r="X1415" s="32">
        <v>7.1</v>
      </c>
      <c r="Y1415" s="2"/>
      <c r="Z1415" s="5">
        <v>3.5</v>
      </c>
      <c r="AA1415" s="5">
        <v>13.611821540210272</v>
      </c>
      <c r="AB1415" s="5"/>
    </row>
    <row r="1416" spans="1:29" x14ac:dyDescent="0.25">
      <c r="A1416" t="s">
        <v>16</v>
      </c>
      <c r="B1416">
        <v>4</v>
      </c>
      <c r="D1416" s="3">
        <v>146</v>
      </c>
      <c r="E1416" s="3">
        <v>301</v>
      </c>
      <c r="F1416" s="4">
        <f t="shared" si="22"/>
        <v>0.4850498338870432</v>
      </c>
      <c r="G1416" s="4"/>
      <c r="H1416" s="7">
        <v>0.81258788291957096</v>
      </c>
      <c r="I1416" s="7">
        <v>1.6811212496281602E-2</v>
      </c>
      <c r="J1416" s="7">
        <v>9.7128174958141106E-2</v>
      </c>
      <c r="K1416" s="7">
        <v>1.3146608624116801E-3</v>
      </c>
      <c r="L1416" s="7">
        <v>6.2652035815975698E-2</v>
      </c>
      <c r="M1416" s="7">
        <v>1.3122401195200101E-3</v>
      </c>
      <c r="N1416" s="4">
        <v>0.26236822434554102</v>
      </c>
      <c r="O1416" s="4">
        <v>0.39676724812409903</v>
      </c>
      <c r="Q1416" s="2">
        <v>603.9</v>
      </c>
      <c r="R1416" s="2">
        <v>9.4</v>
      </c>
      <c r="S1416" s="2">
        <v>597.6</v>
      </c>
      <c r="T1416" s="2">
        <v>7.7</v>
      </c>
      <c r="U1416" s="2">
        <v>695.5</v>
      </c>
      <c r="V1416" s="2">
        <v>44.6</v>
      </c>
      <c r="W1416" s="31">
        <v>599.9</v>
      </c>
      <c r="X1416" s="32">
        <v>6.7</v>
      </c>
      <c r="Y1416" s="2"/>
      <c r="Z1416" s="5">
        <v>3.5</v>
      </c>
      <c r="AA1416" s="5">
        <v>14.076204169662105</v>
      </c>
      <c r="AB1416" s="5"/>
    </row>
    <row r="1417" spans="1:29" x14ac:dyDescent="0.25">
      <c r="A1417" t="s">
        <v>16</v>
      </c>
      <c r="B1417">
        <v>5</v>
      </c>
      <c r="D1417" s="3">
        <v>106</v>
      </c>
      <c r="E1417" s="3">
        <v>133</v>
      </c>
      <c r="F1417" s="4">
        <f t="shared" si="22"/>
        <v>0.79699248120300747</v>
      </c>
      <c r="G1417" s="4"/>
      <c r="H1417" s="7">
        <v>0.80327750541533605</v>
      </c>
      <c r="I1417" s="7">
        <v>2.0696311458256501E-2</v>
      </c>
      <c r="J1417" s="7">
        <v>9.6854984501043295E-2</v>
      </c>
      <c r="K1417" s="7">
        <v>1.21456869559759E-3</v>
      </c>
      <c r="L1417" s="7">
        <v>6.21389585844054E-2</v>
      </c>
      <c r="M1417" s="7">
        <v>1.89484442357022E-3</v>
      </c>
      <c r="N1417" s="4">
        <v>-1.3545785561772199E-2</v>
      </c>
      <c r="O1417" s="4">
        <v>0.43691853218243198</v>
      </c>
      <c r="Q1417" s="2">
        <v>598.70000000000005</v>
      </c>
      <c r="R1417" s="2">
        <v>11.7</v>
      </c>
      <c r="S1417" s="2">
        <v>596</v>
      </c>
      <c r="T1417" s="2">
        <v>7.1</v>
      </c>
      <c r="U1417" s="2">
        <v>677.9</v>
      </c>
      <c r="V1417" s="2">
        <v>65.2</v>
      </c>
      <c r="W1417" s="31">
        <v>596.70000000000005</v>
      </c>
      <c r="X1417" s="32">
        <v>6.1</v>
      </c>
      <c r="Y1417" s="2"/>
      <c r="Z1417" s="5">
        <v>3</v>
      </c>
      <c r="AA1417" s="5">
        <v>12.081427939224071</v>
      </c>
      <c r="AB1417" s="5"/>
    </row>
    <row r="1418" spans="1:29" x14ac:dyDescent="0.25">
      <c r="A1418" t="s">
        <v>16</v>
      </c>
      <c r="B1418">
        <v>6</v>
      </c>
      <c r="D1418" s="3">
        <v>107</v>
      </c>
      <c r="E1418" s="3">
        <v>141</v>
      </c>
      <c r="F1418" s="4">
        <f t="shared" si="22"/>
        <v>0.75886524822695034</v>
      </c>
      <c r="G1418" s="4"/>
      <c r="H1418" s="7">
        <v>0.80336183951584506</v>
      </c>
      <c r="I1418" s="7">
        <v>2.5491407489290099E-2</v>
      </c>
      <c r="J1418" s="7">
        <v>9.6443562940667998E-2</v>
      </c>
      <c r="K1418" s="7">
        <v>1.44645542096441E-3</v>
      </c>
      <c r="L1418" s="7">
        <v>6.2098825679648098E-2</v>
      </c>
      <c r="M1418" s="7">
        <v>1.9266995412253499E-3</v>
      </c>
      <c r="N1418" s="4">
        <v>0.26471416072026799</v>
      </c>
      <c r="O1418" s="4">
        <v>0.216958829047911</v>
      </c>
      <c r="P1418" s="3"/>
      <c r="Q1418" s="2">
        <v>598.70000000000005</v>
      </c>
      <c r="R1418" s="2">
        <v>14.4</v>
      </c>
      <c r="S1418" s="2">
        <v>593.5</v>
      </c>
      <c r="T1418" s="2">
        <v>8.5</v>
      </c>
      <c r="U1418" s="2">
        <v>676.6</v>
      </c>
      <c r="V1418" s="2">
        <v>66.3</v>
      </c>
      <c r="W1418" s="31">
        <v>594.5</v>
      </c>
      <c r="X1418" s="32">
        <v>8.1</v>
      </c>
      <c r="Y1418" s="2"/>
      <c r="Z1418" s="5">
        <v>3</v>
      </c>
      <c r="AA1418" s="5">
        <v>12.281998226426253</v>
      </c>
      <c r="AB1418" s="5"/>
    </row>
    <row r="1419" spans="1:29" x14ac:dyDescent="0.25">
      <c r="A1419" t="s">
        <v>16</v>
      </c>
      <c r="B1419">
        <v>7</v>
      </c>
      <c r="D1419" s="3">
        <v>17</v>
      </c>
      <c r="E1419" s="3">
        <v>266</v>
      </c>
      <c r="F1419" s="4">
        <f t="shared" si="22"/>
        <v>6.3909774436090222E-2</v>
      </c>
      <c r="G1419" s="4"/>
      <c r="H1419" s="7">
        <v>0.79443926368419704</v>
      </c>
      <c r="I1419" s="7">
        <v>1.57479056169368E-2</v>
      </c>
      <c r="J1419" s="7">
        <v>9.5855512934012399E-2</v>
      </c>
      <c r="K1419" s="7">
        <v>1.1455821647296501E-3</v>
      </c>
      <c r="L1419" s="7">
        <v>6.1383353937570502E-2</v>
      </c>
      <c r="M1419" s="7">
        <v>1.3179659534120901E-3</v>
      </c>
      <c r="N1419" s="4">
        <v>6.1705270376928398E-2</v>
      </c>
      <c r="O1419" s="4">
        <v>0.467637429563595</v>
      </c>
      <c r="P1419" s="3"/>
      <c r="Q1419" s="2">
        <v>593.70000000000005</v>
      </c>
      <c r="R1419" s="2">
        <v>8.9</v>
      </c>
      <c r="S1419" s="2">
        <v>590.1</v>
      </c>
      <c r="T1419" s="2">
        <v>6.7</v>
      </c>
      <c r="U1419" s="2">
        <v>651.70000000000005</v>
      </c>
      <c r="V1419" s="2">
        <v>46.1</v>
      </c>
      <c r="W1419" s="31">
        <v>591.4</v>
      </c>
      <c r="X1419" s="32">
        <v>5.5</v>
      </c>
      <c r="Y1419" s="2"/>
      <c r="Z1419" s="5">
        <v>2.2000000000000002</v>
      </c>
      <c r="AA1419" s="5">
        <v>9.4522019334049503</v>
      </c>
      <c r="AB1419" s="5"/>
    </row>
    <row r="1420" spans="1:29" x14ac:dyDescent="0.25">
      <c r="A1420" t="s">
        <v>16</v>
      </c>
      <c r="B1420">
        <v>8</v>
      </c>
      <c r="D1420" s="3">
        <v>105</v>
      </c>
      <c r="E1420" s="3">
        <v>134</v>
      </c>
      <c r="F1420" s="4">
        <f t="shared" si="22"/>
        <v>0.78358208955223885</v>
      </c>
      <c r="G1420" s="4"/>
      <c r="H1420" s="7">
        <v>0.82488296501339498</v>
      </c>
      <c r="I1420" s="7">
        <v>2.3962540192277702E-2</v>
      </c>
      <c r="J1420" s="7">
        <v>9.8778089409828199E-2</v>
      </c>
      <c r="K1420" s="7">
        <v>1.25748148878169E-3</v>
      </c>
      <c r="L1420" s="7">
        <v>6.1692414589846402E-2</v>
      </c>
      <c r="M1420" s="7">
        <v>1.8792755155692901E-3</v>
      </c>
      <c r="N1420" s="4">
        <v>0.153322469846534</v>
      </c>
      <c r="O1420" s="4">
        <v>0.288363279169223</v>
      </c>
      <c r="P1420" s="3"/>
      <c r="Q1420" s="2">
        <v>610.79999999999995</v>
      </c>
      <c r="R1420" s="2">
        <v>13.3</v>
      </c>
      <c r="S1420" s="2">
        <v>607.20000000000005</v>
      </c>
      <c r="T1420" s="2">
        <v>7.4</v>
      </c>
      <c r="U1420" s="2">
        <v>662.5</v>
      </c>
      <c r="V1420" s="2">
        <v>65.3</v>
      </c>
      <c r="W1420" s="31">
        <v>607.9</v>
      </c>
      <c r="X1420" s="32">
        <v>6.8</v>
      </c>
      <c r="Y1420" s="2"/>
      <c r="Z1420" s="5">
        <v>2</v>
      </c>
      <c r="AA1420" s="5">
        <v>8.3471698113207395</v>
      </c>
      <c r="AB1420" s="5"/>
    </row>
    <row r="1421" spans="1:29" x14ac:dyDescent="0.25">
      <c r="A1421" t="s">
        <v>16</v>
      </c>
      <c r="B1421">
        <v>9</v>
      </c>
      <c r="D1421" s="3">
        <v>48</v>
      </c>
      <c r="E1421" s="3">
        <v>79</v>
      </c>
      <c r="F1421" s="4">
        <f t="shared" si="22"/>
        <v>0.60759493670886078</v>
      </c>
      <c r="G1421" s="4"/>
      <c r="H1421" s="7">
        <v>0.83157173484247804</v>
      </c>
      <c r="I1421" s="7">
        <v>2.8985086562872599E-2</v>
      </c>
      <c r="J1421" s="7">
        <v>9.7809391094433304E-2</v>
      </c>
      <c r="K1421" s="7">
        <v>1.59791282442116E-3</v>
      </c>
      <c r="L1421" s="7">
        <v>6.22945277108558E-2</v>
      </c>
      <c r="M1421" s="7">
        <v>2.2958839924820799E-3</v>
      </c>
      <c r="N1421" s="4">
        <v>5.02016295823796E-2</v>
      </c>
      <c r="O1421" s="4">
        <v>0.37472266075653599</v>
      </c>
      <c r="P1421" s="3"/>
      <c r="Q1421" s="2">
        <v>614.5</v>
      </c>
      <c r="R1421" s="2">
        <v>16.100000000000001</v>
      </c>
      <c r="S1421" s="2">
        <v>601.6</v>
      </c>
      <c r="T1421" s="2">
        <v>9.4</v>
      </c>
      <c r="U1421" s="2">
        <v>683.3</v>
      </c>
      <c r="V1421" s="2">
        <v>78.7</v>
      </c>
      <c r="W1421" s="31">
        <v>604.70000000000005</v>
      </c>
      <c r="X1421" s="32">
        <v>8.3000000000000007</v>
      </c>
      <c r="Y1421" s="2"/>
      <c r="Z1421" s="5">
        <v>2.8</v>
      </c>
      <c r="AA1421" s="5">
        <v>11.956680813698213</v>
      </c>
      <c r="AB1421" s="5"/>
    </row>
    <row r="1422" spans="1:29" x14ac:dyDescent="0.25">
      <c r="A1422" t="s">
        <v>16</v>
      </c>
      <c r="B1422">
        <v>10</v>
      </c>
      <c r="D1422" s="3">
        <v>25</v>
      </c>
      <c r="E1422" s="3">
        <v>29</v>
      </c>
      <c r="F1422" s="4">
        <f t="shared" si="22"/>
        <v>0.86206896551724133</v>
      </c>
      <c r="G1422" s="4"/>
      <c r="H1422" s="7">
        <v>0.80955075023692402</v>
      </c>
      <c r="I1422" s="7">
        <v>4.6204494689337197E-2</v>
      </c>
      <c r="J1422" s="7">
        <v>9.6616861542611204E-2</v>
      </c>
      <c r="K1422" s="7">
        <v>2.3636741781131198E-3</v>
      </c>
      <c r="L1422" s="7">
        <v>6.1397729663247497E-2</v>
      </c>
      <c r="M1422" s="7">
        <v>3.8925685779024502E-3</v>
      </c>
      <c r="N1422" s="4">
        <v>-8.7663650512184305E-2</v>
      </c>
      <c r="O1422" s="4">
        <v>0.49165785318654498</v>
      </c>
      <c r="Q1422" s="2">
        <v>602.20000000000005</v>
      </c>
      <c r="R1422" s="2">
        <v>25.9</v>
      </c>
      <c r="S1422" s="2">
        <v>594.6</v>
      </c>
      <c r="T1422" s="2">
        <v>13.9</v>
      </c>
      <c r="U1422" s="2">
        <v>652.20000000000005</v>
      </c>
      <c r="V1422" s="2">
        <v>136.1</v>
      </c>
      <c r="W1422" s="31">
        <v>596.4</v>
      </c>
      <c r="X1422" s="32">
        <v>11.8</v>
      </c>
      <c r="Y1422" s="2"/>
      <c r="Z1422" s="5">
        <v>2</v>
      </c>
      <c r="AA1422" s="5">
        <v>8.8316467341306435</v>
      </c>
      <c r="AB1422" s="5"/>
    </row>
    <row r="1423" spans="1:29" x14ac:dyDescent="0.25">
      <c r="A1423" t="s">
        <v>16</v>
      </c>
      <c r="B1423">
        <v>11</v>
      </c>
      <c r="D1423" s="3">
        <v>358</v>
      </c>
      <c r="E1423" s="3">
        <v>826</v>
      </c>
      <c r="F1423" s="4">
        <f t="shared" si="22"/>
        <v>0.43341404358353514</v>
      </c>
      <c r="G1423" s="4"/>
      <c r="H1423" s="7">
        <v>0.82912623123306795</v>
      </c>
      <c r="I1423" s="7">
        <v>1.4908069052611401E-2</v>
      </c>
      <c r="J1423" s="7">
        <v>9.8193752542482304E-2</v>
      </c>
      <c r="K1423" s="7">
        <v>1.1610260612308001E-3</v>
      </c>
      <c r="L1423" s="7">
        <v>6.0768480342520997E-2</v>
      </c>
      <c r="M1423" s="7">
        <v>1.09070574411939E-3</v>
      </c>
      <c r="N1423" s="4">
        <v>0.29271078837450598</v>
      </c>
      <c r="O1423" s="4">
        <v>0.39807586938575101</v>
      </c>
      <c r="Q1423" s="2">
        <v>613.1</v>
      </c>
      <c r="R1423" s="2">
        <v>8.3000000000000007</v>
      </c>
      <c r="S1423" s="2">
        <v>603.79999999999995</v>
      </c>
      <c r="T1423" s="2">
        <v>6.8</v>
      </c>
      <c r="U1423" s="2">
        <v>630.1</v>
      </c>
      <c r="V1423" s="2">
        <v>38.700000000000003</v>
      </c>
      <c r="W1423" s="31">
        <v>607.20000000000005</v>
      </c>
      <c r="X1423" s="32">
        <v>6</v>
      </c>
      <c r="Y1423" s="2"/>
      <c r="Z1423" s="5">
        <v>0.75</v>
      </c>
      <c r="AA1423" s="5">
        <v>4.1739406443421814</v>
      </c>
      <c r="AB1423" s="5"/>
    </row>
    <row r="1424" spans="1:29" x14ac:dyDescent="0.25">
      <c r="A1424" t="s">
        <v>16</v>
      </c>
      <c r="B1424">
        <v>12</v>
      </c>
      <c r="D1424" s="3">
        <v>190</v>
      </c>
      <c r="E1424" s="3">
        <v>179</v>
      </c>
      <c r="F1424" s="4">
        <f t="shared" si="22"/>
        <v>1.0614525139664805</v>
      </c>
      <c r="G1424" s="4"/>
      <c r="H1424" s="7">
        <v>0.82420271604459305</v>
      </c>
      <c r="I1424" s="7">
        <v>2.4857685106055901E-2</v>
      </c>
      <c r="J1424" s="7">
        <v>9.7559705387448598E-2</v>
      </c>
      <c r="K1424" s="7">
        <v>1.55340710118995E-3</v>
      </c>
      <c r="L1424" s="7">
        <v>6.0844155775595703E-2</v>
      </c>
      <c r="M1424" s="7">
        <v>1.9393311888747701E-3</v>
      </c>
      <c r="N1424" s="4">
        <v>0.18099282257292301</v>
      </c>
      <c r="O1424" s="4">
        <v>0.37286300078321</v>
      </c>
      <c r="Q1424" s="2">
        <v>610.4</v>
      </c>
      <c r="R1424" s="2">
        <v>13.8</v>
      </c>
      <c r="S1424" s="2">
        <v>600.1</v>
      </c>
      <c r="T1424" s="2">
        <v>9.1</v>
      </c>
      <c r="U1424" s="2">
        <v>632.79999999999995</v>
      </c>
      <c r="V1424" s="2">
        <v>68.599999999999994</v>
      </c>
      <c r="W1424" s="31">
        <v>602.79999999999995</v>
      </c>
      <c r="X1424" s="32">
        <v>8.1999999999999993</v>
      </c>
      <c r="Y1424" s="2"/>
      <c r="Z1424" s="5">
        <v>1</v>
      </c>
      <c r="AA1424" s="5">
        <v>5.167509481668759</v>
      </c>
      <c r="AB1424" s="5"/>
    </row>
    <row r="1425" spans="1:29" x14ac:dyDescent="0.25">
      <c r="A1425" t="s">
        <v>16</v>
      </c>
      <c r="B1425">
        <v>13</v>
      </c>
      <c r="D1425" s="3">
        <v>72</v>
      </c>
      <c r="E1425" s="3">
        <v>138</v>
      </c>
      <c r="F1425" s="4">
        <f t="shared" si="22"/>
        <v>0.52173913043478259</v>
      </c>
      <c r="G1425" s="4"/>
      <c r="H1425" s="7">
        <v>0.80937002978236405</v>
      </c>
      <c r="I1425" s="7">
        <v>2.6477711761840099E-2</v>
      </c>
      <c r="J1425" s="7">
        <v>9.7916567806152793E-2</v>
      </c>
      <c r="K1425" s="7">
        <v>1.6075302721416699E-3</v>
      </c>
      <c r="L1425" s="7">
        <v>5.8844800009630903E-2</v>
      </c>
      <c r="M1425" s="7">
        <v>2.1484304646946901E-3</v>
      </c>
      <c r="N1425" s="4">
        <v>-9.8955004649306198E-3</v>
      </c>
      <c r="O1425" s="4">
        <v>0.46673539413450799</v>
      </c>
      <c r="P1425" s="3"/>
      <c r="Q1425" s="2">
        <v>602.1</v>
      </c>
      <c r="R1425" s="2">
        <v>14.9</v>
      </c>
      <c r="S1425" s="2">
        <v>602.20000000000005</v>
      </c>
      <c r="T1425" s="2">
        <v>9.4</v>
      </c>
      <c r="U1425" s="2">
        <v>560.4</v>
      </c>
      <c r="V1425" s="2">
        <v>79.599999999999994</v>
      </c>
      <c r="W1425" s="31">
        <v>602.20000000000005</v>
      </c>
      <c r="X1425" s="32">
        <v>7.9</v>
      </c>
      <c r="Y1425" s="2"/>
      <c r="Z1425" s="5">
        <v>-1.6</v>
      </c>
      <c r="AA1425" s="5">
        <v>-7.4589578872234199</v>
      </c>
      <c r="AB1425" s="5"/>
    </row>
    <row r="1426" spans="1:29" x14ac:dyDescent="0.25">
      <c r="A1426" t="s">
        <v>16</v>
      </c>
      <c r="B1426">
        <v>14</v>
      </c>
      <c r="D1426" s="3">
        <v>130</v>
      </c>
      <c r="E1426" s="3">
        <v>125</v>
      </c>
      <c r="F1426" s="4">
        <f t="shared" si="22"/>
        <v>1.04</v>
      </c>
      <c r="G1426" s="4"/>
      <c r="H1426" s="7">
        <v>0.80997160430031701</v>
      </c>
      <c r="I1426" s="7">
        <v>2.7376992337513201E-2</v>
      </c>
      <c r="J1426" s="7">
        <v>9.7360844823651801E-2</v>
      </c>
      <c r="K1426" s="7">
        <v>1.2715642859930799E-3</v>
      </c>
      <c r="L1426" s="7">
        <v>5.86803825112183E-2</v>
      </c>
      <c r="M1426" s="7">
        <v>1.96898452306848E-3</v>
      </c>
      <c r="N1426" s="4">
        <v>0.125230138482123</v>
      </c>
      <c r="O1426" s="4">
        <v>0.25999945441016398</v>
      </c>
      <c r="Q1426" s="2">
        <v>602.4</v>
      </c>
      <c r="R1426" s="2">
        <v>15.4</v>
      </c>
      <c r="S1426" s="2">
        <v>598.9</v>
      </c>
      <c r="T1426" s="2">
        <v>7.5</v>
      </c>
      <c r="U1426" s="2">
        <v>554.29999999999995</v>
      </c>
      <c r="V1426" s="2">
        <v>73.2</v>
      </c>
      <c r="W1426" s="31">
        <v>599.5</v>
      </c>
      <c r="X1426" s="32">
        <v>7</v>
      </c>
      <c r="Y1426" s="2"/>
      <c r="Z1426" s="5">
        <v>-1.7</v>
      </c>
      <c r="AA1426" s="5">
        <v>-8.046184376691329</v>
      </c>
      <c r="AB1426" s="5"/>
    </row>
    <row r="1427" spans="1:29" x14ac:dyDescent="0.25">
      <c r="A1427" t="s">
        <v>16</v>
      </c>
      <c r="B1427">
        <v>15</v>
      </c>
      <c r="D1427" s="3">
        <v>68</v>
      </c>
      <c r="E1427" s="3">
        <v>84</v>
      </c>
      <c r="F1427" s="4">
        <f t="shared" si="22"/>
        <v>0.80952380952380953</v>
      </c>
      <c r="G1427" s="4"/>
      <c r="H1427" s="7">
        <v>0.79818169475934497</v>
      </c>
      <c r="I1427" s="7">
        <v>2.9802026325474198E-2</v>
      </c>
      <c r="J1427" s="7">
        <v>9.7338551691140696E-2</v>
      </c>
      <c r="K1427" s="7">
        <v>1.50343254844226E-3</v>
      </c>
      <c r="L1427" s="7">
        <v>5.7786295524280801E-2</v>
      </c>
      <c r="M1427" s="7">
        <v>2.3128767017975998E-3</v>
      </c>
      <c r="N1427" s="4">
        <v>5.89219700229709E-2</v>
      </c>
      <c r="O1427" s="4">
        <v>0.35023953561134202</v>
      </c>
      <c r="Q1427" s="2">
        <v>595.79999999999995</v>
      </c>
      <c r="R1427" s="2">
        <v>16.8</v>
      </c>
      <c r="S1427" s="2">
        <v>598.79999999999995</v>
      </c>
      <c r="T1427" s="2">
        <v>8.8000000000000007</v>
      </c>
      <c r="U1427" s="2">
        <v>520.70000000000005</v>
      </c>
      <c r="V1427" s="2">
        <v>87.8</v>
      </c>
      <c r="W1427" s="31">
        <v>598.20000000000005</v>
      </c>
      <c r="X1427" s="32">
        <v>8</v>
      </c>
      <c r="Y1427" s="2"/>
      <c r="Z1427" s="5">
        <v>-2.9</v>
      </c>
      <c r="AA1427" s="5">
        <v>-14.999039754177048</v>
      </c>
      <c r="AB1427" s="5"/>
    </row>
    <row r="1428" spans="1:29" x14ac:dyDescent="0.25">
      <c r="A1428" t="s">
        <v>16</v>
      </c>
      <c r="B1428">
        <v>16</v>
      </c>
      <c r="D1428" s="3">
        <v>133</v>
      </c>
      <c r="E1428" s="3">
        <v>124</v>
      </c>
      <c r="F1428" s="4">
        <f t="shared" si="22"/>
        <v>1.0725806451612903</v>
      </c>
      <c r="G1428" s="4"/>
      <c r="H1428" s="7">
        <v>0.81277786003467301</v>
      </c>
      <c r="I1428" s="7">
        <v>2.6311243802164899E-2</v>
      </c>
      <c r="J1428" s="7">
        <v>9.8304180310651801E-2</v>
      </c>
      <c r="K1428" s="7">
        <v>1.5907880847022399E-3</v>
      </c>
      <c r="L1428" s="7">
        <v>5.8206468781640597E-2</v>
      </c>
      <c r="M1428" s="7">
        <v>2.0707645378637602E-3</v>
      </c>
      <c r="N1428" s="4">
        <v>3.98792376149271E-2</v>
      </c>
      <c r="O1428" s="4">
        <v>0.41186919884586198</v>
      </c>
      <c r="Q1428" s="2">
        <v>604</v>
      </c>
      <c r="R1428" s="2">
        <v>14.7</v>
      </c>
      <c r="S1428" s="2">
        <v>604.5</v>
      </c>
      <c r="T1428" s="2">
        <v>9.3000000000000007</v>
      </c>
      <c r="U1428" s="2">
        <v>536.5</v>
      </c>
      <c r="V1428" s="2">
        <v>77.900000000000006</v>
      </c>
      <c r="W1428" s="31">
        <v>604.29999999999995</v>
      </c>
      <c r="X1428" s="32">
        <v>8</v>
      </c>
      <c r="Y1428" s="2"/>
      <c r="Z1428" s="5">
        <v>-2.5</v>
      </c>
      <c r="AA1428" s="5">
        <v>-12.674743709226476</v>
      </c>
      <c r="AB1428" s="5"/>
    </row>
    <row r="1429" spans="1:29" x14ac:dyDescent="0.25">
      <c r="A1429" t="s">
        <v>16</v>
      </c>
      <c r="B1429">
        <v>17</v>
      </c>
      <c r="D1429" s="3">
        <v>257</v>
      </c>
      <c r="E1429" s="3">
        <v>447</v>
      </c>
      <c r="F1429" s="4">
        <f t="shared" si="22"/>
        <v>0.57494407158836691</v>
      </c>
      <c r="G1429" s="4"/>
      <c r="H1429" s="7">
        <v>0.80274323580304296</v>
      </c>
      <c r="I1429" s="7">
        <v>1.3500705912297699E-2</v>
      </c>
      <c r="J1429" s="7">
        <v>9.6617769019420596E-2</v>
      </c>
      <c r="K1429" s="7">
        <v>8.3684052902400401E-4</v>
      </c>
      <c r="L1429" s="7">
        <v>5.7283198358746401E-2</v>
      </c>
      <c r="M1429" s="7">
        <v>9.4130069792013797E-4</v>
      </c>
      <c r="N1429" s="4">
        <v>0.31368317255275002</v>
      </c>
      <c r="O1429" s="4">
        <v>0.23568922546679999</v>
      </c>
      <c r="Q1429" s="2">
        <v>598.4</v>
      </c>
      <c r="R1429" s="2">
        <v>7.6</v>
      </c>
      <c r="S1429" s="2">
        <v>594.6</v>
      </c>
      <c r="T1429" s="2">
        <v>4.9000000000000004</v>
      </c>
      <c r="U1429" s="2">
        <v>501.5</v>
      </c>
      <c r="V1429" s="2">
        <v>36.200000000000003</v>
      </c>
      <c r="W1429" s="31">
        <v>595.4</v>
      </c>
      <c r="X1429" s="32">
        <v>4.5999999999999996</v>
      </c>
      <c r="Y1429" s="2"/>
      <c r="Z1429" s="5">
        <v>-3.6</v>
      </c>
      <c r="AA1429" s="5">
        <v>-18.564307078763704</v>
      </c>
      <c r="AB1429" s="5"/>
    </row>
    <row r="1430" spans="1:29" x14ac:dyDescent="0.25">
      <c r="A1430" t="s">
        <v>16</v>
      </c>
      <c r="B1430">
        <v>18</v>
      </c>
      <c r="D1430" s="3">
        <v>23</v>
      </c>
      <c r="E1430" s="3">
        <v>69</v>
      </c>
      <c r="F1430" s="4">
        <f t="shared" si="22"/>
        <v>0.33333333333333331</v>
      </c>
      <c r="G1430" s="4"/>
      <c r="H1430" s="7">
        <v>0.813668468004904</v>
      </c>
      <c r="I1430" s="7">
        <v>2.79064127931943E-2</v>
      </c>
      <c r="J1430" s="7">
        <v>9.6182180658262298E-2</v>
      </c>
      <c r="K1430" s="7">
        <v>1.4801278218667599E-3</v>
      </c>
      <c r="L1430" s="7">
        <v>5.8267671394372597E-2</v>
      </c>
      <c r="M1430" s="7">
        <v>2.0155355654445802E-3</v>
      </c>
      <c r="N1430" s="4">
        <v>0.21227132206601301</v>
      </c>
      <c r="O1430" s="4">
        <v>0.31049792548772698</v>
      </c>
      <c r="Q1430" s="2">
        <v>604.5</v>
      </c>
      <c r="R1430" s="2">
        <v>15.6</v>
      </c>
      <c r="S1430" s="2">
        <v>592</v>
      </c>
      <c r="T1430" s="2">
        <v>8.6999999999999993</v>
      </c>
      <c r="U1430" s="2">
        <v>538.9</v>
      </c>
      <c r="V1430" s="2">
        <v>75.7</v>
      </c>
      <c r="W1430" s="31">
        <v>594.20000000000005</v>
      </c>
      <c r="X1430" s="32">
        <v>8.1999999999999993</v>
      </c>
      <c r="Y1430" s="2"/>
      <c r="Z1430" s="5">
        <v>-2.2000000000000002</v>
      </c>
      <c r="AA1430" s="5">
        <v>-9.8534050844312446</v>
      </c>
      <c r="AB1430" s="5"/>
      <c r="AC1430" t="s">
        <v>15</v>
      </c>
    </row>
    <row r="1431" spans="1:29" x14ac:dyDescent="0.25">
      <c r="A1431" t="s">
        <v>16</v>
      </c>
      <c r="B1431">
        <v>19</v>
      </c>
      <c r="D1431" s="3">
        <v>91</v>
      </c>
      <c r="E1431" s="3">
        <v>101</v>
      </c>
      <c r="F1431" s="4">
        <f t="shared" si="22"/>
        <v>0.90099009900990101</v>
      </c>
      <c r="G1431" s="4"/>
      <c r="H1431" s="7">
        <v>0.81213483325356794</v>
      </c>
      <c r="I1431" s="7">
        <v>2.5381850882726001E-2</v>
      </c>
      <c r="J1431" s="7">
        <v>9.7989666408030002E-2</v>
      </c>
      <c r="K1431" s="7">
        <v>1.4730027187392499E-3</v>
      </c>
      <c r="L1431" s="7">
        <v>5.7432937359694902E-2</v>
      </c>
      <c r="M1431" s="7">
        <v>1.9401536861387799E-3</v>
      </c>
      <c r="N1431" s="4">
        <v>1.8017683627944099E-2</v>
      </c>
      <c r="O1431" s="4">
        <v>0.44376450573681098</v>
      </c>
      <c r="Q1431" s="2">
        <v>603.70000000000005</v>
      </c>
      <c r="R1431" s="2">
        <v>14.2</v>
      </c>
      <c r="S1431" s="2">
        <v>602.6</v>
      </c>
      <c r="T1431" s="2">
        <v>8.6</v>
      </c>
      <c r="U1431" s="2">
        <v>507.2</v>
      </c>
      <c r="V1431" s="2">
        <v>74.3</v>
      </c>
      <c r="W1431" s="31">
        <v>602.9</v>
      </c>
      <c r="X1431" s="32">
        <v>7.4</v>
      </c>
      <c r="Y1431" s="2"/>
      <c r="Z1431" s="5">
        <v>-3.6</v>
      </c>
      <c r="AA1431" s="5">
        <v>-18.809148264984231</v>
      </c>
      <c r="AB1431" s="5"/>
    </row>
    <row r="1432" spans="1:29" x14ac:dyDescent="0.25">
      <c r="A1432" t="s">
        <v>16</v>
      </c>
      <c r="B1432">
        <v>20</v>
      </c>
      <c r="D1432" s="3">
        <v>61</v>
      </c>
      <c r="E1432" s="3">
        <v>99</v>
      </c>
      <c r="F1432" s="4">
        <f t="shared" si="22"/>
        <v>0.61616161616161613</v>
      </c>
      <c r="G1432" s="4"/>
      <c r="H1432" s="7">
        <v>0.81949280639571398</v>
      </c>
      <c r="I1432" s="7">
        <v>2.5497872448672201E-2</v>
      </c>
      <c r="J1432" s="7">
        <v>9.7809056182245502E-2</v>
      </c>
      <c r="K1432" s="7">
        <v>1.4116813067911601E-3</v>
      </c>
      <c r="L1432" s="7">
        <v>5.7849488741734199E-2</v>
      </c>
      <c r="M1432" s="7">
        <v>1.9138721789077101E-3</v>
      </c>
      <c r="N1432" s="4">
        <v>5.7831979250736999E-2</v>
      </c>
      <c r="O1432" s="4">
        <v>0.35629267911780299</v>
      </c>
      <c r="Q1432" s="2">
        <v>607.79999999999995</v>
      </c>
      <c r="R1432" s="2">
        <v>14.2</v>
      </c>
      <c r="S1432" s="2">
        <v>601.6</v>
      </c>
      <c r="T1432" s="2">
        <v>8.3000000000000007</v>
      </c>
      <c r="U1432" s="2">
        <v>523.1</v>
      </c>
      <c r="V1432" s="2">
        <v>72.599999999999994</v>
      </c>
      <c r="W1432" s="31">
        <v>603</v>
      </c>
      <c r="X1432" s="32">
        <v>7.3</v>
      </c>
      <c r="Y1432" s="2"/>
      <c r="Z1432" s="5">
        <v>-3.1</v>
      </c>
      <c r="AA1432" s="5">
        <v>-15.006690881284655</v>
      </c>
      <c r="AB1432" s="5"/>
    </row>
    <row r="1433" spans="1:29" x14ac:dyDescent="0.25">
      <c r="A1433" t="s">
        <v>16</v>
      </c>
      <c r="B1433">
        <v>21</v>
      </c>
      <c r="D1433" s="3">
        <v>31</v>
      </c>
      <c r="E1433" s="3">
        <v>46</v>
      </c>
      <c r="F1433" s="4">
        <f t="shared" si="22"/>
        <v>0.67391304347826086</v>
      </c>
      <c r="G1433" s="4"/>
      <c r="H1433" s="7">
        <v>0.81602565094337298</v>
      </c>
      <c r="I1433" s="7">
        <v>3.5372262223467101E-2</v>
      </c>
      <c r="J1433" s="7">
        <v>9.6817207363659605E-2</v>
      </c>
      <c r="K1433" s="7">
        <v>1.8236978363065401E-3</v>
      </c>
      <c r="L1433" s="7">
        <v>5.8797791940267997E-2</v>
      </c>
      <c r="M1433" s="7">
        <v>2.7386381387397699E-3</v>
      </c>
      <c r="N1433" s="4">
        <v>6.74781072252532E-2</v>
      </c>
      <c r="O1433" s="4">
        <v>0.355516644271686</v>
      </c>
      <c r="Q1433" s="2">
        <v>605.79999999999995</v>
      </c>
      <c r="R1433" s="2">
        <v>19.8</v>
      </c>
      <c r="S1433" s="2">
        <v>595.70000000000005</v>
      </c>
      <c r="T1433" s="2">
        <v>10.7</v>
      </c>
      <c r="U1433" s="2">
        <v>558.6</v>
      </c>
      <c r="V1433" s="2">
        <v>101.6</v>
      </c>
      <c r="W1433" s="31">
        <v>597.79999999999995</v>
      </c>
      <c r="X1433" s="32">
        <v>9.6999999999999993</v>
      </c>
      <c r="Y1433" s="2"/>
      <c r="Z1433" s="5">
        <v>-1.6</v>
      </c>
      <c r="AA1433" s="5">
        <v>-6.6416040100250768</v>
      </c>
      <c r="AB1433" s="5"/>
    </row>
    <row r="1434" spans="1:29" x14ac:dyDescent="0.25">
      <c r="A1434" t="s">
        <v>16</v>
      </c>
      <c r="B1434">
        <v>22</v>
      </c>
      <c r="D1434" s="3">
        <v>122</v>
      </c>
      <c r="E1434" s="3">
        <v>128</v>
      </c>
      <c r="F1434" s="4">
        <f t="shared" si="22"/>
        <v>0.953125</v>
      </c>
      <c r="G1434" s="4"/>
      <c r="H1434" s="7">
        <v>0.79476768438324297</v>
      </c>
      <c r="I1434" s="7">
        <v>2.4350079845275902E-2</v>
      </c>
      <c r="J1434" s="7">
        <v>9.7585018923280101E-2</v>
      </c>
      <c r="K1434" s="7">
        <v>1.3774624663590699E-3</v>
      </c>
      <c r="L1434" s="7">
        <v>5.6105184527478598E-2</v>
      </c>
      <c r="M1434" s="7">
        <v>1.8240359027475101E-3</v>
      </c>
      <c r="N1434" s="4">
        <v>8.0480833933373006E-2</v>
      </c>
      <c r="O1434" s="4">
        <v>0.33682717255933697</v>
      </c>
      <c r="Q1434" s="2">
        <v>593.9</v>
      </c>
      <c r="R1434" s="2">
        <v>13.8</v>
      </c>
      <c r="S1434" s="2">
        <v>600.20000000000005</v>
      </c>
      <c r="T1434" s="2">
        <v>8.1</v>
      </c>
      <c r="U1434" s="2">
        <v>455.5</v>
      </c>
      <c r="V1434" s="2">
        <v>72.099999999999994</v>
      </c>
      <c r="W1434" s="31">
        <v>598.70000000000005</v>
      </c>
      <c r="X1434" s="32">
        <v>7.2</v>
      </c>
      <c r="Y1434" s="2"/>
      <c r="Z1434" s="5">
        <v>-5.2</v>
      </c>
      <c r="AA1434" s="5">
        <v>-31.767288693743154</v>
      </c>
      <c r="AB1434" s="5"/>
    </row>
    <row r="1435" spans="1:29" x14ac:dyDescent="0.25">
      <c r="A1435" t="s">
        <v>16</v>
      </c>
      <c r="B1435">
        <v>23</v>
      </c>
      <c r="D1435" s="3">
        <v>48</v>
      </c>
      <c r="E1435" s="3">
        <v>104</v>
      </c>
      <c r="F1435" s="4">
        <f t="shared" si="22"/>
        <v>0.46153846153846156</v>
      </c>
      <c r="G1435" s="4"/>
      <c r="H1435" s="7">
        <v>0.83428927065334801</v>
      </c>
      <c r="I1435" s="7">
        <v>3.4893378895844603E-2</v>
      </c>
      <c r="J1435" s="7">
        <v>9.8058918103420697E-2</v>
      </c>
      <c r="K1435" s="7">
        <v>2.1478505213895398E-3</v>
      </c>
      <c r="L1435" s="7">
        <v>5.8291573307483399E-2</v>
      </c>
      <c r="M1435" s="7">
        <v>2.3537759074562601E-3</v>
      </c>
      <c r="N1435" s="4">
        <v>0.29341663101980697</v>
      </c>
      <c r="O1435" s="4">
        <v>0.236945031920407</v>
      </c>
      <c r="Q1435" s="2">
        <v>616</v>
      </c>
      <c r="R1435" s="2">
        <v>19.3</v>
      </c>
      <c r="S1435" s="2">
        <v>603</v>
      </c>
      <c r="T1435" s="2">
        <v>12.6</v>
      </c>
      <c r="U1435" s="2">
        <v>539.79999999999995</v>
      </c>
      <c r="V1435" s="2">
        <v>88.3</v>
      </c>
      <c r="W1435" s="31">
        <v>605.9</v>
      </c>
      <c r="X1435" s="32">
        <v>11.8</v>
      </c>
      <c r="Y1435" s="2"/>
      <c r="Z1435" s="5">
        <v>-2.7</v>
      </c>
      <c r="AA1435" s="5">
        <v>-11.708040014820313</v>
      </c>
      <c r="AB1435" s="5"/>
    </row>
    <row r="1436" spans="1:29" x14ac:dyDescent="0.25">
      <c r="A1436" t="s">
        <v>16</v>
      </c>
      <c r="B1436">
        <v>24</v>
      </c>
      <c r="D1436" s="3">
        <v>81</v>
      </c>
      <c r="E1436" s="3">
        <v>194</v>
      </c>
      <c r="F1436" s="4">
        <f t="shared" si="22"/>
        <v>0.4175257731958763</v>
      </c>
      <c r="G1436" s="4"/>
      <c r="H1436" s="7">
        <v>0.81059613998262803</v>
      </c>
      <c r="I1436" s="7">
        <v>1.9880921182077502E-2</v>
      </c>
      <c r="J1436" s="7">
        <v>9.8720211651753903E-2</v>
      </c>
      <c r="K1436" s="7">
        <v>1.2673003600148401E-3</v>
      </c>
      <c r="L1436" s="7">
        <v>5.7349629429476898E-2</v>
      </c>
      <c r="M1436" s="7">
        <v>1.55335901424842E-3</v>
      </c>
      <c r="N1436" s="4">
        <v>7.5646336540790601E-2</v>
      </c>
      <c r="O1436" s="4">
        <v>0.418358462470656</v>
      </c>
      <c r="P1436" s="3"/>
      <c r="Q1436" s="2">
        <v>602.79999999999995</v>
      </c>
      <c r="R1436" s="2">
        <v>11.1</v>
      </c>
      <c r="S1436" s="2">
        <v>606.9</v>
      </c>
      <c r="T1436" s="2">
        <v>7.4</v>
      </c>
      <c r="U1436" s="2">
        <v>504</v>
      </c>
      <c r="V1436" s="2">
        <v>59.6</v>
      </c>
      <c r="W1436" s="31">
        <v>605.70000000000005</v>
      </c>
      <c r="X1436" s="32">
        <v>6.4</v>
      </c>
      <c r="Y1436" s="2"/>
      <c r="Z1436" s="5">
        <v>-3.7</v>
      </c>
      <c r="AA1436" s="5">
        <v>-20.416666666666657</v>
      </c>
      <c r="AB1436" s="5"/>
    </row>
    <row r="1437" spans="1:29" x14ac:dyDescent="0.25">
      <c r="A1437" t="s">
        <v>16</v>
      </c>
      <c r="B1437">
        <v>25</v>
      </c>
      <c r="D1437" s="3">
        <v>41</v>
      </c>
      <c r="E1437" s="3">
        <v>86</v>
      </c>
      <c r="F1437" s="4">
        <f t="shared" si="22"/>
        <v>0.47674418604651164</v>
      </c>
      <c r="G1437" s="4"/>
      <c r="H1437" s="7">
        <v>0.83031573798233904</v>
      </c>
      <c r="I1437" s="7">
        <v>3.2376649886729301E-2</v>
      </c>
      <c r="J1437" s="7">
        <v>9.8460034233177299E-2</v>
      </c>
      <c r="K1437" s="7">
        <v>1.5964359847585299E-3</v>
      </c>
      <c r="L1437" s="7">
        <v>6.2497726883456201E-2</v>
      </c>
      <c r="M1437" s="7">
        <v>2.6145899003114999E-3</v>
      </c>
      <c r="N1437" s="4">
        <v>3.31299760644879E-2</v>
      </c>
      <c r="O1437" s="4">
        <v>0.37398229817452899</v>
      </c>
      <c r="P1437" s="3"/>
      <c r="Q1437" s="2">
        <v>613.79999999999995</v>
      </c>
      <c r="R1437" s="2">
        <v>18</v>
      </c>
      <c r="S1437" s="2">
        <v>605.4</v>
      </c>
      <c r="T1437" s="2">
        <v>9.4</v>
      </c>
      <c r="U1437" s="2">
        <v>690.2</v>
      </c>
      <c r="V1437" s="2">
        <v>89.2</v>
      </c>
      <c r="W1437" s="31">
        <v>607.1</v>
      </c>
      <c r="X1437" s="32">
        <v>8.4</v>
      </c>
      <c r="Y1437" s="2"/>
      <c r="Z1437" s="5">
        <v>3</v>
      </c>
      <c r="AA1437" s="5">
        <v>12.28629382787598</v>
      </c>
      <c r="AB1437" s="5"/>
    </row>
    <row r="1438" spans="1:29" x14ac:dyDescent="0.25">
      <c r="A1438" t="s">
        <v>16</v>
      </c>
      <c r="B1438">
        <v>26</v>
      </c>
      <c r="D1438" s="3">
        <v>42</v>
      </c>
      <c r="E1438" s="3">
        <v>74</v>
      </c>
      <c r="F1438" s="4">
        <f t="shared" si="22"/>
        <v>0.56756756756756754</v>
      </c>
      <c r="G1438" s="4"/>
      <c r="H1438" s="7">
        <v>0.87724077715570803</v>
      </c>
      <c r="I1438" s="7">
        <v>3.8735093007636799E-2</v>
      </c>
      <c r="J1438" s="7">
        <v>9.5172539041441004E-2</v>
      </c>
      <c r="K1438" s="7">
        <v>2.06219148619115E-3</v>
      </c>
      <c r="L1438" s="7">
        <v>6.8428047985606102E-2</v>
      </c>
      <c r="M1438" s="7">
        <v>2.9975786505181102E-3</v>
      </c>
      <c r="N1438" s="4">
        <v>0.19011526394938999</v>
      </c>
      <c r="O1438" s="4">
        <v>0.281941475230295</v>
      </c>
      <c r="P1438" s="3"/>
      <c r="Q1438" s="2">
        <v>639.5</v>
      </c>
      <c r="R1438" s="2">
        <v>21</v>
      </c>
      <c r="S1438" s="2">
        <v>586.1</v>
      </c>
      <c r="T1438" s="2">
        <v>12.1</v>
      </c>
      <c r="U1438" s="2">
        <v>880.6</v>
      </c>
      <c r="V1438" s="2">
        <v>90.6</v>
      </c>
      <c r="W1438" s="31">
        <v>596.1</v>
      </c>
      <c r="X1438" s="32">
        <v>11.4</v>
      </c>
      <c r="Y1438" s="2"/>
      <c r="Z1438" s="5">
        <v>10</v>
      </c>
      <c r="AA1438" s="5">
        <v>33.443106972518734</v>
      </c>
      <c r="AB1438" s="5"/>
    </row>
    <row r="1439" spans="1:29" x14ac:dyDescent="0.25">
      <c r="A1439" t="s">
        <v>16</v>
      </c>
      <c r="B1439">
        <v>27</v>
      </c>
      <c r="D1439" s="3">
        <v>136</v>
      </c>
      <c r="E1439" s="3">
        <v>169</v>
      </c>
      <c r="F1439" s="4">
        <f t="shared" si="22"/>
        <v>0.80473372781065089</v>
      </c>
      <c r="G1439" s="4"/>
      <c r="H1439" s="7">
        <v>0.84395188744057403</v>
      </c>
      <c r="I1439" s="7">
        <v>2.28478517561173E-2</v>
      </c>
      <c r="J1439" s="7">
        <v>0.101030305247508</v>
      </c>
      <c r="K1439" s="7">
        <v>1.3779349289065601E-3</v>
      </c>
      <c r="L1439" s="7">
        <v>6.3038060363238502E-2</v>
      </c>
      <c r="M1439" s="7">
        <v>1.8032849578728399E-3</v>
      </c>
      <c r="N1439" s="4">
        <v>0.14999132326696801</v>
      </c>
      <c r="O1439" s="4">
        <v>0.36158848408052802</v>
      </c>
      <c r="P1439" s="3"/>
      <c r="Q1439" s="2">
        <v>621.29999999999995</v>
      </c>
      <c r="R1439" s="2">
        <v>12.6</v>
      </c>
      <c r="S1439" s="2">
        <v>620.4</v>
      </c>
      <c r="T1439" s="2">
        <v>8.1</v>
      </c>
      <c r="U1439" s="2">
        <v>708.6</v>
      </c>
      <c r="V1439" s="2">
        <v>60.8</v>
      </c>
      <c r="W1439" s="31">
        <v>620.70000000000005</v>
      </c>
      <c r="X1439" s="32">
        <v>7.2</v>
      </c>
      <c r="Y1439" s="2"/>
      <c r="Z1439" s="5">
        <v>3.3</v>
      </c>
      <c r="AA1439" s="5">
        <v>12.447078746824729</v>
      </c>
      <c r="AB1439" s="5"/>
    </row>
    <row r="1440" spans="1:29" x14ac:dyDescent="0.25">
      <c r="A1440" t="s">
        <v>16</v>
      </c>
      <c r="B1440">
        <v>28</v>
      </c>
      <c r="D1440" s="3">
        <v>56</v>
      </c>
      <c r="E1440" s="3">
        <v>82</v>
      </c>
      <c r="F1440" s="4">
        <f t="shared" si="22"/>
        <v>0.68292682926829273</v>
      </c>
      <c r="G1440" s="4"/>
      <c r="H1440" s="7">
        <v>0.816277586721189</v>
      </c>
      <c r="I1440" s="7">
        <v>2.80446520204406E-2</v>
      </c>
      <c r="J1440" s="7">
        <v>9.9004677174098998E-2</v>
      </c>
      <c r="K1440" s="7">
        <v>1.69253183608747E-3</v>
      </c>
      <c r="L1440" s="7">
        <v>6.2433132452131702E-2</v>
      </c>
      <c r="M1440" s="7">
        <v>2.2365077230212301E-3</v>
      </c>
      <c r="N1440" s="4">
        <v>0.19731288510178599</v>
      </c>
      <c r="O1440" s="4">
        <v>0.30642378317760199</v>
      </c>
      <c r="Q1440" s="2">
        <v>606</v>
      </c>
      <c r="R1440" s="2">
        <v>15.7</v>
      </c>
      <c r="S1440" s="2">
        <v>608.6</v>
      </c>
      <c r="T1440" s="2">
        <v>9.9</v>
      </c>
      <c r="U1440" s="2">
        <v>688</v>
      </c>
      <c r="V1440" s="2">
        <v>76.5</v>
      </c>
      <c r="W1440" s="31">
        <v>607.9</v>
      </c>
      <c r="X1440" s="32">
        <v>9.1</v>
      </c>
      <c r="Y1440" s="2"/>
      <c r="Z1440" s="5">
        <v>3.1</v>
      </c>
      <c r="AA1440" s="5">
        <v>11.540697674418595</v>
      </c>
      <c r="AB1440" s="5"/>
    </row>
    <row r="1441" spans="1:29" x14ac:dyDescent="0.25">
      <c r="A1441" t="s">
        <v>16</v>
      </c>
      <c r="B1441">
        <v>29</v>
      </c>
      <c r="D1441" s="3">
        <v>91</v>
      </c>
      <c r="E1441" s="3">
        <v>99</v>
      </c>
      <c r="F1441" s="4">
        <f t="shared" si="22"/>
        <v>0.91919191919191923</v>
      </c>
      <c r="G1441" s="4"/>
      <c r="H1441" s="7">
        <v>0.82697865060902598</v>
      </c>
      <c r="I1441" s="7">
        <v>2.4433031159800701E-2</v>
      </c>
      <c r="J1441" s="7">
        <v>9.8077186460757498E-2</v>
      </c>
      <c r="K1441" s="7">
        <v>1.51873027064011E-3</v>
      </c>
      <c r="L1441" s="7">
        <v>6.4151456701857804E-2</v>
      </c>
      <c r="M1441" s="7">
        <v>2.08326528509707E-3</v>
      </c>
      <c r="N1441" s="4">
        <v>6.4415696588914903E-3</v>
      </c>
      <c r="O1441" s="4">
        <v>0.42711133508694299</v>
      </c>
      <c r="Q1441" s="2">
        <v>611.9</v>
      </c>
      <c r="R1441" s="2">
        <v>13.6</v>
      </c>
      <c r="S1441" s="2">
        <v>603.1</v>
      </c>
      <c r="T1441" s="2">
        <v>8.9</v>
      </c>
      <c r="U1441" s="2">
        <v>745.7</v>
      </c>
      <c r="V1441" s="2">
        <v>68.599999999999994</v>
      </c>
      <c r="W1441" s="31">
        <v>605.79999999999995</v>
      </c>
      <c r="X1441" s="32">
        <v>7.5</v>
      </c>
      <c r="Y1441" s="2"/>
      <c r="Z1441" s="5">
        <v>5.2</v>
      </c>
      <c r="AA1441" s="5">
        <v>19.122971704438783</v>
      </c>
      <c r="AB1441" s="5"/>
    </row>
    <row r="1442" spans="1:29" x14ac:dyDescent="0.25">
      <c r="A1442" t="s">
        <v>16</v>
      </c>
      <c r="B1442">
        <v>30</v>
      </c>
      <c r="D1442" s="3">
        <v>53</v>
      </c>
      <c r="E1442" s="3">
        <v>71</v>
      </c>
      <c r="F1442" s="4">
        <f t="shared" si="22"/>
        <v>0.74647887323943662</v>
      </c>
      <c r="G1442" s="4"/>
      <c r="H1442" s="7">
        <v>0.83282970364689302</v>
      </c>
      <c r="I1442" s="7">
        <v>3.6381427335880998E-2</v>
      </c>
      <c r="J1442" s="7">
        <v>9.9812815473896102E-2</v>
      </c>
      <c r="K1442" s="7">
        <v>1.8399056736375899E-3</v>
      </c>
      <c r="L1442" s="7">
        <v>6.3455599493459094E-2</v>
      </c>
      <c r="M1442" s="7">
        <v>2.9522069083475801E-3</v>
      </c>
      <c r="N1442" s="4">
        <v>0.100422615801535</v>
      </c>
      <c r="O1442" s="4">
        <v>0.317844522322553</v>
      </c>
      <c r="Q1442" s="2">
        <v>615.20000000000005</v>
      </c>
      <c r="R1442" s="2">
        <v>20.2</v>
      </c>
      <c r="S1442" s="2">
        <v>613.29999999999995</v>
      </c>
      <c r="T1442" s="2">
        <v>10.8</v>
      </c>
      <c r="U1442" s="2">
        <v>722.6</v>
      </c>
      <c r="V1442" s="2">
        <v>98.7</v>
      </c>
      <c r="W1442" s="31">
        <v>613.70000000000005</v>
      </c>
      <c r="X1442" s="32">
        <v>9.9</v>
      </c>
      <c r="Y1442" s="2"/>
      <c r="Z1442" s="5">
        <v>4.0999999999999996</v>
      </c>
      <c r="AA1442" s="5">
        <v>15.125934126764477</v>
      </c>
      <c r="AB1442" s="5"/>
    </row>
    <row r="1443" spans="1:29" x14ac:dyDescent="0.25">
      <c r="A1443" t="s">
        <v>16</v>
      </c>
      <c r="B1443">
        <v>31</v>
      </c>
      <c r="D1443" s="3">
        <v>47</v>
      </c>
      <c r="E1443" s="3">
        <v>70</v>
      </c>
      <c r="F1443" s="4">
        <f t="shared" si="22"/>
        <v>0.67142857142857137</v>
      </c>
      <c r="G1443" s="4"/>
      <c r="H1443" s="7">
        <v>0.895860082083755</v>
      </c>
      <c r="I1443" s="7">
        <v>3.1563404859657203E-2</v>
      </c>
      <c r="J1443" s="7">
        <v>9.9434586865043306E-2</v>
      </c>
      <c r="K1443" s="7">
        <v>1.6162287321330399E-3</v>
      </c>
      <c r="L1443" s="7">
        <v>6.8974161334001499E-2</v>
      </c>
      <c r="M1443" s="7">
        <v>2.7179378420532901E-3</v>
      </c>
      <c r="N1443" s="4">
        <v>5.55336849227814E-2</v>
      </c>
      <c r="O1443" s="4">
        <v>0.405760088626892</v>
      </c>
      <c r="P1443" s="3"/>
      <c r="Q1443" s="2">
        <v>649.5</v>
      </c>
      <c r="R1443" s="2">
        <v>16.899999999999999</v>
      </c>
      <c r="S1443" s="2">
        <v>611.1</v>
      </c>
      <c r="T1443" s="2">
        <v>9.5</v>
      </c>
      <c r="U1443" s="2">
        <v>897</v>
      </c>
      <c r="V1443" s="2">
        <v>81.3</v>
      </c>
      <c r="W1443" s="31">
        <v>619.4</v>
      </c>
      <c r="X1443" s="32">
        <v>8.5</v>
      </c>
      <c r="Y1443" s="2"/>
      <c r="Z1443" s="5">
        <v>10</v>
      </c>
      <c r="AA1443" s="5">
        <v>31.872909698996651</v>
      </c>
      <c r="AB1443" s="5"/>
    </row>
    <row r="1444" spans="1:29" x14ac:dyDescent="0.25">
      <c r="A1444" t="s">
        <v>16</v>
      </c>
      <c r="B1444">
        <v>32</v>
      </c>
      <c r="D1444" s="3">
        <v>53</v>
      </c>
      <c r="E1444" s="3">
        <v>68</v>
      </c>
      <c r="F1444" s="4">
        <f t="shared" si="22"/>
        <v>0.77941176470588236</v>
      </c>
      <c r="G1444" s="4"/>
      <c r="H1444" s="7">
        <v>0.84471170790697703</v>
      </c>
      <c r="I1444" s="7">
        <v>3.5241159042152699E-2</v>
      </c>
      <c r="J1444" s="7">
        <v>9.81697242947005E-2</v>
      </c>
      <c r="K1444" s="7">
        <v>1.76575366323048E-3</v>
      </c>
      <c r="L1444" s="7">
        <v>6.5639204028319603E-2</v>
      </c>
      <c r="M1444" s="7">
        <v>2.9166169856916602E-3</v>
      </c>
      <c r="N1444" s="4">
        <v>2.1403245150380699E-2</v>
      </c>
      <c r="O1444" s="4">
        <v>0.36872834375551899</v>
      </c>
      <c r="Q1444" s="2">
        <v>621.70000000000005</v>
      </c>
      <c r="R1444" s="2">
        <v>19.399999999999999</v>
      </c>
      <c r="S1444" s="2">
        <v>603.70000000000005</v>
      </c>
      <c r="T1444" s="2">
        <v>10.4</v>
      </c>
      <c r="U1444" s="2">
        <v>793.9</v>
      </c>
      <c r="V1444" s="2">
        <v>93.2</v>
      </c>
      <c r="W1444" s="31">
        <v>607.5</v>
      </c>
      <c r="X1444" s="32">
        <v>9.3000000000000007</v>
      </c>
      <c r="Y1444" s="2"/>
      <c r="Z1444" s="5">
        <v>6.9</v>
      </c>
      <c r="AA1444" s="5">
        <v>23.957677289331144</v>
      </c>
      <c r="AB1444" s="5"/>
    </row>
    <row r="1445" spans="1:29" x14ac:dyDescent="0.25">
      <c r="A1445" t="s">
        <v>16</v>
      </c>
      <c r="B1445">
        <v>33</v>
      </c>
      <c r="D1445" s="3">
        <v>37</v>
      </c>
      <c r="E1445" s="3">
        <v>95</v>
      </c>
      <c r="F1445" s="4">
        <f t="shared" si="22"/>
        <v>0.38947368421052631</v>
      </c>
      <c r="G1445" s="4"/>
      <c r="H1445" s="7">
        <v>0.97148865651907101</v>
      </c>
      <c r="I1445" s="7">
        <v>3.18339966654623E-2</v>
      </c>
      <c r="J1445" s="7">
        <v>9.1253667405681596E-2</v>
      </c>
      <c r="K1445" s="7">
        <v>1.6991349196348101E-3</v>
      </c>
      <c r="L1445" s="7">
        <v>8.1663135762288896E-2</v>
      </c>
      <c r="M1445" s="7">
        <v>3.4300071149904999E-3</v>
      </c>
      <c r="N1445" s="4">
        <v>-0.11247275127378301</v>
      </c>
      <c r="O1445" s="4">
        <v>0.559278870873129</v>
      </c>
      <c r="Q1445" s="2">
        <v>689.2</v>
      </c>
      <c r="R1445" s="2">
        <v>16.399999999999999</v>
      </c>
      <c r="S1445" s="2">
        <v>562.9</v>
      </c>
      <c r="T1445" s="2">
        <v>10</v>
      </c>
      <c r="U1445" s="2">
        <v>1236.5999999999999</v>
      </c>
      <c r="V1445" s="2">
        <v>82.4</v>
      </c>
      <c r="W1445" s="31">
        <v>596.9</v>
      </c>
      <c r="X1445" s="32">
        <v>8.4</v>
      </c>
      <c r="Y1445" s="2"/>
      <c r="Z1445" s="5">
        <v>23</v>
      </c>
      <c r="AA1445" s="5">
        <v>54.480025877405794</v>
      </c>
      <c r="AB1445" s="5"/>
    </row>
    <row r="1446" spans="1:29" x14ac:dyDescent="0.25">
      <c r="A1446" t="s">
        <v>16</v>
      </c>
      <c r="B1446">
        <v>34</v>
      </c>
      <c r="D1446" s="3">
        <v>32</v>
      </c>
      <c r="E1446" s="3">
        <v>60</v>
      </c>
      <c r="F1446" s="4">
        <f t="shared" si="22"/>
        <v>0.53333333333333333</v>
      </c>
      <c r="G1446" s="4"/>
      <c r="H1446" s="7">
        <v>0.823382193303971</v>
      </c>
      <c r="I1446" s="7">
        <v>3.6477400421896497E-2</v>
      </c>
      <c r="J1446" s="7">
        <v>9.7403423570127198E-2</v>
      </c>
      <c r="K1446" s="7">
        <v>1.73806545342508E-3</v>
      </c>
      <c r="L1446" s="7">
        <v>6.3593940073022798E-2</v>
      </c>
      <c r="M1446" s="7">
        <v>2.9233032759294702E-3</v>
      </c>
      <c r="N1446" s="4">
        <v>-1.8081045885152199E-2</v>
      </c>
      <c r="O1446" s="4">
        <v>0.41463638295362198</v>
      </c>
      <c r="Q1446" s="2">
        <v>609.9</v>
      </c>
      <c r="R1446" s="2">
        <v>20.3</v>
      </c>
      <c r="S1446" s="2">
        <v>599.20000000000005</v>
      </c>
      <c r="T1446" s="2">
        <v>10.199999999999999</v>
      </c>
      <c r="U1446" s="2">
        <v>727.2</v>
      </c>
      <c r="V1446" s="2">
        <v>97.4</v>
      </c>
      <c r="W1446" s="31">
        <v>601.4</v>
      </c>
      <c r="X1446" s="32">
        <v>9.1</v>
      </c>
      <c r="Y1446" s="2"/>
      <c r="Z1446" s="5">
        <v>4.5999999999999996</v>
      </c>
      <c r="AA1446" s="5">
        <v>17.601760176017606</v>
      </c>
      <c r="AB1446" s="5"/>
    </row>
    <row r="1447" spans="1:29" x14ac:dyDescent="0.25">
      <c r="A1447" t="s">
        <v>16</v>
      </c>
      <c r="B1447">
        <v>35</v>
      </c>
      <c r="D1447" s="3">
        <v>63</v>
      </c>
      <c r="E1447" s="3">
        <v>90</v>
      </c>
      <c r="F1447" s="4">
        <f t="shared" si="22"/>
        <v>0.7</v>
      </c>
      <c r="G1447" s="4"/>
      <c r="H1447" s="7">
        <v>1.30908553069717</v>
      </c>
      <c r="I1447" s="7">
        <v>4.2018618188853003E-2</v>
      </c>
      <c r="J1447" s="7">
        <v>8.7074571423960995E-2</v>
      </c>
      <c r="K1447" s="7">
        <v>1.57357698040961E-3</v>
      </c>
      <c r="L1447" s="7">
        <v>0.114065841306924</v>
      </c>
      <c r="M1447" s="7">
        <v>4.2295000032944998E-3</v>
      </c>
      <c r="N1447" s="4">
        <v>4.9680515531892802E-2</v>
      </c>
      <c r="O1447" s="4">
        <v>0.45486120621542597</v>
      </c>
      <c r="Q1447" s="2">
        <v>849.7</v>
      </c>
      <c r="R1447" s="2">
        <v>18.5</v>
      </c>
      <c r="S1447" s="2">
        <v>538.20000000000005</v>
      </c>
      <c r="T1447" s="2">
        <v>9.3000000000000007</v>
      </c>
      <c r="U1447" s="2">
        <v>1864.4</v>
      </c>
      <c r="V1447" s="2">
        <v>66.900000000000006</v>
      </c>
      <c r="W1447" s="31">
        <v>579.1</v>
      </c>
      <c r="X1447" s="32">
        <v>9</v>
      </c>
      <c r="Y1447" s="2"/>
      <c r="Z1447" s="5">
        <v>51</v>
      </c>
      <c r="AA1447" s="5">
        <v>71.132804119287698</v>
      </c>
      <c r="AB1447" s="5"/>
      <c r="AC1447" t="s">
        <v>15</v>
      </c>
    </row>
    <row r="1448" spans="1:29" x14ac:dyDescent="0.25">
      <c r="A1448" t="s">
        <v>16</v>
      </c>
      <c r="B1448">
        <v>36</v>
      </c>
      <c r="D1448" s="3">
        <v>100</v>
      </c>
      <c r="E1448" s="3">
        <v>116</v>
      </c>
      <c r="F1448" s="4">
        <f t="shared" si="22"/>
        <v>0.86206896551724133</v>
      </c>
      <c r="G1448" s="4"/>
      <c r="H1448" s="7">
        <v>0.84035424744535303</v>
      </c>
      <c r="I1448" s="7">
        <v>2.5027527523761101E-2</v>
      </c>
      <c r="J1448" s="7">
        <v>9.9814510866141903E-2</v>
      </c>
      <c r="K1448" s="7">
        <v>1.33521638280306E-3</v>
      </c>
      <c r="L1448" s="7">
        <v>6.2893941984978996E-2</v>
      </c>
      <c r="M1448" s="7">
        <v>1.94609571220645E-3</v>
      </c>
      <c r="N1448" s="4">
        <v>0.112804134145487</v>
      </c>
      <c r="O1448" s="4">
        <v>0.32470015676764702</v>
      </c>
      <c r="Q1448" s="2">
        <v>619.29999999999995</v>
      </c>
      <c r="R1448" s="2">
        <v>13.8</v>
      </c>
      <c r="S1448" s="2">
        <v>613.29999999999995</v>
      </c>
      <c r="T1448" s="2">
        <v>7.8</v>
      </c>
      <c r="U1448" s="2">
        <v>703.7</v>
      </c>
      <c r="V1448" s="2">
        <v>65.8</v>
      </c>
      <c r="W1448" s="31">
        <v>614.6</v>
      </c>
      <c r="X1448" s="32">
        <v>7.1</v>
      </c>
      <c r="Y1448" s="2"/>
      <c r="Z1448" s="5">
        <v>3.3</v>
      </c>
      <c r="AA1448" s="5">
        <v>12.846383402017921</v>
      </c>
      <c r="AB1448" s="5"/>
    </row>
    <row r="1449" spans="1:29" x14ac:dyDescent="0.25">
      <c r="A1449" t="s">
        <v>16</v>
      </c>
      <c r="B1449">
        <v>37</v>
      </c>
      <c r="D1449" s="3">
        <v>79</v>
      </c>
      <c r="E1449" s="3">
        <v>160</v>
      </c>
      <c r="F1449" s="4">
        <f t="shared" si="22"/>
        <v>0.49375000000000002</v>
      </c>
      <c r="G1449" s="4"/>
      <c r="H1449" s="7">
        <v>0.83618957986471099</v>
      </c>
      <c r="I1449" s="7">
        <v>2.43069980615516E-2</v>
      </c>
      <c r="J1449" s="7">
        <v>9.9775784127486597E-2</v>
      </c>
      <c r="K1449" s="7">
        <v>1.3548273236740299E-3</v>
      </c>
      <c r="L1449" s="7">
        <v>6.2475292773572902E-2</v>
      </c>
      <c r="M1449" s="7">
        <v>1.86211693860764E-3</v>
      </c>
      <c r="N1449" s="4">
        <v>0.19249977861819501</v>
      </c>
      <c r="O1449" s="4">
        <v>0.25705066198496701</v>
      </c>
      <c r="Q1449" s="2">
        <v>617</v>
      </c>
      <c r="R1449" s="2">
        <v>13.4</v>
      </c>
      <c r="S1449" s="2">
        <v>613.1</v>
      </c>
      <c r="T1449" s="2">
        <v>7.9</v>
      </c>
      <c r="U1449" s="2">
        <v>689.4</v>
      </c>
      <c r="V1449" s="2">
        <v>63.6</v>
      </c>
      <c r="W1449" s="31">
        <v>613.9</v>
      </c>
      <c r="X1449" s="32">
        <v>7.4</v>
      </c>
      <c r="Y1449" s="2"/>
      <c r="Z1449" s="5">
        <v>2.8</v>
      </c>
      <c r="AA1449" s="5">
        <v>11.067595010153752</v>
      </c>
      <c r="AB1449" s="5"/>
    </row>
    <row r="1450" spans="1:29" x14ac:dyDescent="0.25">
      <c r="A1450" t="s">
        <v>16</v>
      </c>
      <c r="B1450">
        <v>38</v>
      </c>
      <c r="D1450" s="3">
        <v>36</v>
      </c>
      <c r="E1450" s="3">
        <v>71</v>
      </c>
      <c r="F1450" s="4">
        <f t="shared" si="22"/>
        <v>0.50704225352112675</v>
      </c>
      <c r="G1450" s="4"/>
      <c r="H1450" s="7">
        <v>0.99694915832762698</v>
      </c>
      <c r="I1450" s="7">
        <v>3.9006956285918597E-2</v>
      </c>
      <c r="J1450" s="7">
        <v>0.11284828111225</v>
      </c>
      <c r="K1450" s="7">
        <v>2.18075650236421E-3</v>
      </c>
      <c r="L1450" s="7">
        <v>6.4990974150601996E-2</v>
      </c>
      <c r="M1450" s="7">
        <v>2.68418860564242E-3</v>
      </c>
      <c r="N1450" s="4">
        <v>0.15431544073370301</v>
      </c>
      <c r="O1450" s="4">
        <v>0.31946698802705398</v>
      </c>
      <c r="Q1450" s="2">
        <v>702.3</v>
      </c>
      <c r="R1450" s="2">
        <v>19.8</v>
      </c>
      <c r="S1450" s="2">
        <v>689.3</v>
      </c>
      <c r="T1450" s="2">
        <v>12.6</v>
      </c>
      <c r="U1450" s="2">
        <v>773.1</v>
      </c>
      <c r="V1450" s="2">
        <v>86.9</v>
      </c>
      <c r="W1450" s="31">
        <v>692.5</v>
      </c>
      <c r="X1450" s="32">
        <v>11.4</v>
      </c>
      <c r="Y1450" s="2"/>
      <c r="Z1450" s="5">
        <v>2.9</v>
      </c>
      <c r="AA1450" s="5">
        <v>10.839477428534479</v>
      </c>
      <c r="AB1450" s="5"/>
    </row>
    <row r="1451" spans="1:29" x14ac:dyDescent="0.25">
      <c r="A1451" t="s">
        <v>16</v>
      </c>
      <c r="B1451">
        <v>39</v>
      </c>
      <c r="D1451" s="3">
        <v>29</v>
      </c>
      <c r="E1451" s="3">
        <v>56</v>
      </c>
      <c r="F1451" s="4">
        <f t="shared" si="22"/>
        <v>0.5178571428571429</v>
      </c>
      <c r="G1451" s="4"/>
      <c r="H1451" s="7">
        <v>0.84735906711879805</v>
      </c>
      <c r="I1451" s="7">
        <v>3.0384505614658198E-2</v>
      </c>
      <c r="J1451" s="7">
        <v>9.6787337528069894E-2</v>
      </c>
      <c r="K1451" s="7">
        <v>1.7783681205179099E-3</v>
      </c>
      <c r="L1451" s="7">
        <v>6.5198575488819702E-2</v>
      </c>
      <c r="M1451" s="7">
        <v>2.6076169281349201E-3</v>
      </c>
      <c r="N1451" s="4">
        <v>4.4038336849945799E-2</v>
      </c>
      <c r="O1451" s="4">
        <v>0.40823384517418598</v>
      </c>
      <c r="Q1451" s="2">
        <v>623.20000000000005</v>
      </c>
      <c r="R1451" s="2">
        <v>16.7</v>
      </c>
      <c r="S1451" s="2">
        <v>595.6</v>
      </c>
      <c r="T1451" s="2">
        <v>10.5</v>
      </c>
      <c r="U1451" s="2">
        <v>779.8</v>
      </c>
      <c r="V1451" s="2">
        <v>84.1</v>
      </c>
      <c r="W1451" s="31">
        <v>602.9</v>
      </c>
      <c r="X1451" s="32">
        <v>9.1</v>
      </c>
      <c r="Y1451" s="2"/>
      <c r="Z1451" s="5">
        <v>6.3</v>
      </c>
      <c r="AA1451" s="5">
        <v>23.621441395229539</v>
      </c>
      <c r="AB1451" s="5"/>
    </row>
    <row r="1452" spans="1:29" x14ac:dyDescent="0.25">
      <c r="A1452" t="s">
        <v>16</v>
      </c>
      <c r="B1452">
        <v>40</v>
      </c>
      <c r="D1452" s="3">
        <v>68</v>
      </c>
      <c r="E1452" s="3">
        <v>87</v>
      </c>
      <c r="F1452" s="4">
        <f t="shared" si="22"/>
        <v>0.7816091954022989</v>
      </c>
      <c r="G1452" s="4"/>
      <c r="H1452" s="7">
        <v>0.83794600455028501</v>
      </c>
      <c r="I1452" s="7">
        <v>2.9179608686182499E-2</v>
      </c>
      <c r="J1452" s="7">
        <v>9.3245338071787601E-2</v>
      </c>
      <c r="K1452" s="7">
        <v>1.6058799904603001E-3</v>
      </c>
      <c r="L1452" s="7">
        <v>6.6207996266858402E-2</v>
      </c>
      <c r="M1452" s="7">
        <v>2.5647761369531502E-3</v>
      </c>
      <c r="N1452" s="4">
        <v>2.05362617506182E-2</v>
      </c>
      <c r="O1452" s="4">
        <v>0.44710861362054599</v>
      </c>
      <c r="Q1452" s="2">
        <v>618</v>
      </c>
      <c r="R1452" s="2">
        <v>16.100000000000001</v>
      </c>
      <c r="S1452" s="2">
        <v>574.70000000000005</v>
      </c>
      <c r="T1452" s="2">
        <v>9.5</v>
      </c>
      <c r="U1452" s="2">
        <v>812</v>
      </c>
      <c r="V1452" s="2">
        <v>81</v>
      </c>
      <c r="W1452" s="31">
        <v>585.20000000000005</v>
      </c>
      <c r="X1452" s="32">
        <v>8.3000000000000007</v>
      </c>
      <c r="Y1452" s="2"/>
      <c r="Z1452" s="5">
        <v>8</v>
      </c>
      <c r="AA1452" s="5">
        <v>29.224137931034477</v>
      </c>
      <c r="AB1452" s="5"/>
    </row>
    <row r="1453" spans="1:29" x14ac:dyDescent="0.25">
      <c r="A1453" t="s">
        <v>16</v>
      </c>
      <c r="B1453">
        <v>41</v>
      </c>
      <c r="D1453" s="3">
        <v>57</v>
      </c>
      <c r="E1453" s="3">
        <v>85</v>
      </c>
      <c r="F1453" s="4">
        <f t="shared" si="22"/>
        <v>0.6705882352941176</v>
      </c>
      <c r="G1453" s="4"/>
      <c r="H1453" s="7">
        <v>0.80245337483482204</v>
      </c>
      <c r="I1453" s="7">
        <v>2.6059355968231598E-2</v>
      </c>
      <c r="J1453" s="7">
        <v>9.7685406815521E-2</v>
      </c>
      <c r="K1453" s="7">
        <v>1.4699692313153601E-3</v>
      </c>
      <c r="L1453" s="7">
        <v>6.0207773434585103E-2</v>
      </c>
      <c r="M1453" s="7">
        <v>2.1699342781976699E-3</v>
      </c>
      <c r="N1453" s="4">
        <v>0.122545729130415</v>
      </c>
      <c r="O1453" s="4">
        <v>0.320850811247121</v>
      </c>
      <c r="Q1453" s="2">
        <v>598.20000000000005</v>
      </c>
      <c r="R1453" s="2">
        <v>14.7</v>
      </c>
      <c r="S1453" s="2">
        <v>600.79999999999995</v>
      </c>
      <c r="T1453" s="2">
        <v>8.6</v>
      </c>
      <c r="U1453" s="2">
        <v>610.1</v>
      </c>
      <c r="V1453" s="2">
        <v>77.900000000000006</v>
      </c>
      <c r="W1453" s="31">
        <v>600.20000000000005</v>
      </c>
      <c r="X1453" s="32">
        <v>7.8</v>
      </c>
      <c r="Y1453" s="2"/>
      <c r="Z1453" s="5">
        <v>0.42</v>
      </c>
      <c r="AA1453" s="5">
        <v>1.5243402720865618</v>
      </c>
      <c r="AB1453" s="5"/>
    </row>
    <row r="1454" spans="1:29" x14ac:dyDescent="0.25">
      <c r="A1454" t="s">
        <v>16</v>
      </c>
      <c r="B1454">
        <v>42</v>
      </c>
      <c r="D1454" s="3">
        <v>109</v>
      </c>
      <c r="E1454" s="3">
        <v>219</v>
      </c>
      <c r="F1454" s="4">
        <f t="shared" si="22"/>
        <v>0.49771689497716892</v>
      </c>
      <c r="G1454" s="4"/>
      <c r="H1454" s="7">
        <v>0.83838440771454303</v>
      </c>
      <c r="I1454" s="7">
        <v>2.0326098834267298E-2</v>
      </c>
      <c r="J1454" s="7">
        <v>9.9739835321668496E-2</v>
      </c>
      <c r="K1454" s="7">
        <v>1.1314647803589001E-3</v>
      </c>
      <c r="L1454" s="7">
        <v>6.1058888273345997E-2</v>
      </c>
      <c r="M1454" s="7">
        <v>1.4983660319512399E-3</v>
      </c>
      <c r="N1454" s="4">
        <v>0.215516123256353</v>
      </c>
      <c r="O1454" s="4">
        <v>0.24690840535151101</v>
      </c>
      <c r="P1454" s="3"/>
      <c r="Q1454" s="2">
        <v>618.29999999999995</v>
      </c>
      <c r="R1454" s="2">
        <v>11.2</v>
      </c>
      <c r="S1454" s="2">
        <v>612.9</v>
      </c>
      <c r="T1454" s="2">
        <v>6.6</v>
      </c>
      <c r="U1454" s="2">
        <v>640.29999999999995</v>
      </c>
      <c r="V1454" s="2">
        <v>52.8</v>
      </c>
      <c r="W1454" s="31">
        <v>614</v>
      </c>
      <c r="X1454" s="32">
        <v>6.2</v>
      </c>
      <c r="Y1454" s="2"/>
      <c r="Z1454" s="5">
        <v>0.93</v>
      </c>
      <c r="AA1454" s="5">
        <v>4.2792441043260965</v>
      </c>
      <c r="AB1454" s="5"/>
    </row>
    <row r="1455" spans="1:29" x14ac:dyDescent="0.25">
      <c r="A1455" t="s">
        <v>16</v>
      </c>
      <c r="B1455">
        <v>43</v>
      </c>
      <c r="D1455" s="3">
        <v>52</v>
      </c>
      <c r="E1455" s="3">
        <v>74</v>
      </c>
      <c r="F1455" s="4">
        <f t="shared" si="22"/>
        <v>0.70270270270270274</v>
      </c>
      <c r="G1455" s="4"/>
      <c r="H1455" s="7">
        <v>0.81763026497938796</v>
      </c>
      <c r="I1455" s="7">
        <v>3.0667151288501199E-2</v>
      </c>
      <c r="J1455" s="7">
        <v>9.9923244039716599E-2</v>
      </c>
      <c r="K1455" s="7">
        <v>1.6201714230646899E-3</v>
      </c>
      <c r="L1455" s="7">
        <v>5.9342384898539102E-2</v>
      </c>
      <c r="M1455" s="7">
        <v>2.3443591761659801E-3</v>
      </c>
      <c r="N1455" s="4">
        <v>9.7215773703107106E-2</v>
      </c>
      <c r="O1455" s="4">
        <v>0.311028407208505</v>
      </c>
      <c r="P1455" s="3"/>
      <c r="Q1455" s="2">
        <v>606.70000000000005</v>
      </c>
      <c r="R1455" s="2">
        <v>17.100000000000001</v>
      </c>
      <c r="S1455" s="2">
        <v>614</v>
      </c>
      <c r="T1455" s="2">
        <v>9.5</v>
      </c>
      <c r="U1455" s="2">
        <v>578.70000000000005</v>
      </c>
      <c r="V1455" s="2">
        <v>85.8</v>
      </c>
      <c r="W1455" s="31">
        <v>612.4</v>
      </c>
      <c r="X1455" s="32">
        <v>8.6</v>
      </c>
      <c r="Y1455" s="2"/>
      <c r="Z1455" s="5">
        <v>-1.2</v>
      </c>
      <c r="AA1455" s="5">
        <v>-6.09987903922584</v>
      </c>
      <c r="AB1455" s="5"/>
    </row>
    <row r="1456" spans="1:29" x14ac:dyDescent="0.25">
      <c r="A1456" t="s">
        <v>16</v>
      </c>
      <c r="B1456">
        <v>44</v>
      </c>
      <c r="D1456" s="3">
        <v>49</v>
      </c>
      <c r="E1456" s="3">
        <v>67</v>
      </c>
      <c r="F1456" s="4">
        <f t="shared" si="22"/>
        <v>0.73134328358208955</v>
      </c>
      <c r="G1456" s="4"/>
      <c r="H1456" s="7">
        <v>0.82227872558111803</v>
      </c>
      <c r="I1456" s="7">
        <v>3.4794249278593599E-2</v>
      </c>
      <c r="J1456" s="7">
        <v>9.8547219483360898E-2</v>
      </c>
      <c r="K1456" s="7">
        <v>1.7246386577505E-3</v>
      </c>
      <c r="L1456" s="7">
        <v>5.9713939988868002E-2</v>
      </c>
      <c r="M1456" s="7">
        <v>2.4302966732002301E-3</v>
      </c>
      <c r="N1456" s="4">
        <v>0.16291091241797201</v>
      </c>
      <c r="O1456" s="4">
        <v>0.28332812448149203</v>
      </c>
      <c r="P1456" s="3"/>
      <c r="Q1456" s="2">
        <v>609.29999999999995</v>
      </c>
      <c r="R1456" s="2">
        <v>19.399999999999999</v>
      </c>
      <c r="S1456" s="2">
        <v>605.9</v>
      </c>
      <c r="T1456" s="2">
        <v>10.1</v>
      </c>
      <c r="U1456" s="2">
        <v>592.29999999999995</v>
      </c>
      <c r="V1456" s="2">
        <v>88.2</v>
      </c>
      <c r="W1456" s="31">
        <v>606.5</v>
      </c>
      <c r="X1456" s="32">
        <v>9.5</v>
      </c>
      <c r="Y1456" s="2"/>
      <c r="Z1456" s="5">
        <v>-0.57999999999999996</v>
      </c>
      <c r="AA1456" s="5">
        <v>-2.2961337160222826</v>
      </c>
      <c r="AB1456" s="5"/>
      <c r="AC1456" t="s">
        <v>15</v>
      </c>
    </row>
    <row r="1457" spans="1:29" x14ac:dyDescent="0.25">
      <c r="A1457" t="s">
        <v>16</v>
      </c>
      <c r="B1457">
        <v>45</v>
      </c>
      <c r="D1457" s="3">
        <v>195</v>
      </c>
      <c r="E1457" s="3">
        <v>233</v>
      </c>
      <c r="F1457" s="4">
        <f t="shared" si="22"/>
        <v>0.83690987124463523</v>
      </c>
      <c r="G1457" s="4"/>
      <c r="H1457" s="7">
        <v>0.83108634718899199</v>
      </c>
      <c r="I1457" s="7">
        <v>2.0382525051392798E-2</v>
      </c>
      <c r="J1457" s="7">
        <v>9.8517369000604302E-2</v>
      </c>
      <c r="K1457" s="7">
        <v>1.2634711384617099E-3</v>
      </c>
      <c r="L1457" s="7">
        <v>6.0515067694042399E-2</v>
      </c>
      <c r="M1457" s="7">
        <v>1.5141146224118499E-3</v>
      </c>
      <c r="N1457" s="4">
        <v>0.22964119295430499</v>
      </c>
      <c r="O1457" s="4">
        <v>0.31877561992893</v>
      </c>
      <c r="P1457" s="3"/>
      <c r="Q1457" s="2">
        <v>614.20000000000005</v>
      </c>
      <c r="R1457" s="2">
        <v>11.3</v>
      </c>
      <c r="S1457" s="2">
        <v>605.70000000000005</v>
      </c>
      <c r="T1457" s="2">
        <v>7.4</v>
      </c>
      <c r="U1457" s="2">
        <v>621.1</v>
      </c>
      <c r="V1457" s="2">
        <v>54</v>
      </c>
      <c r="W1457" s="31">
        <v>607.79999999999995</v>
      </c>
      <c r="X1457" s="32">
        <v>6.8</v>
      </c>
      <c r="Y1457" s="2"/>
      <c r="Z1457" s="5">
        <v>0.44</v>
      </c>
      <c r="AA1457" s="5">
        <v>2.4794719046852407</v>
      </c>
      <c r="AB1457" s="5"/>
    </row>
    <row r="1458" spans="1:29" x14ac:dyDescent="0.25">
      <c r="A1458" t="s">
        <v>16</v>
      </c>
      <c r="B1458">
        <v>46</v>
      </c>
      <c r="D1458" s="3">
        <v>46</v>
      </c>
      <c r="E1458" s="3">
        <v>70</v>
      </c>
      <c r="F1458" s="4">
        <f t="shared" si="22"/>
        <v>0.65714285714285714</v>
      </c>
      <c r="G1458" s="4"/>
      <c r="H1458" s="7">
        <v>0.82587450404305696</v>
      </c>
      <c r="I1458" s="7">
        <v>2.9317616988970001E-2</v>
      </c>
      <c r="J1458" s="7">
        <v>9.7470009249651796E-2</v>
      </c>
      <c r="K1458" s="7">
        <v>1.59152266079586E-3</v>
      </c>
      <c r="L1458" s="7">
        <v>6.0487792827024899E-2</v>
      </c>
      <c r="M1458" s="7">
        <v>2.21503610174879E-3</v>
      </c>
      <c r="N1458" s="4">
        <v>0.127362975234252</v>
      </c>
      <c r="O1458" s="4">
        <v>0.32482947480993801</v>
      </c>
      <c r="Q1458" s="2">
        <v>611.29999999999995</v>
      </c>
      <c r="R1458" s="2">
        <v>16.3</v>
      </c>
      <c r="S1458" s="2">
        <v>599.6</v>
      </c>
      <c r="T1458" s="2">
        <v>9.4</v>
      </c>
      <c r="U1458" s="2">
        <v>620.1</v>
      </c>
      <c r="V1458" s="2">
        <v>79</v>
      </c>
      <c r="W1458" s="31">
        <v>602.1</v>
      </c>
      <c r="X1458" s="32">
        <v>8.6</v>
      </c>
      <c r="Y1458" s="2"/>
      <c r="Z1458" s="5">
        <v>0.59</v>
      </c>
      <c r="AA1458" s="5">
        <v>3.3059184002580224</v>
      </c>
      <c r="AB1458" s="5"/>
      <c r="AC1458" t="s">
        <v>15</v>
      </c>
    </row>
    <row r="1459" spans="1:29" x14ac:dyDescent="0.25">
      <c r="A1459" t="s">
        <v>16</v>
      </c>
      <c r="B1459">
        <v>47</v>
      </c>
      <c r="D1459" s="3">
        <v>63</v>
      </c>
      <c r="E1459" s="3">
        <v>116</v>
      </c>
      <c r="F1459" s="4">
        <f t="shared" si="22"/>
        <v>0.5431034482758621</v>
      </c>
      <c r="G1459" s="4"/>
      <c r="H1459" s="7">
        <v>0.82424254851453305</v>
      </c>
      <c r="I1459" s="7">
        <v>2.4355920348583499E-2</v>
      </c>
      <c r="J1459" s="7">
        <v>0.10034092219716099</v>
      </c>
      <c r="K1459" s="7">
        <v>1.5556509775865601E-3</v>
      </c>
      <c r="L1459" s="7">
        <v>5.8122764162566003E-2</v>
      </c>
      <c r="M1459" s="7">
        <v>1.77936598729332E-3</v>
      </c>
      <c r="N1459" s="4">
        <v>0.122518266222648</v>
      </c>
      <c r="O1459" s="4">
        <v>0.35458241232075599</v>
      </c>
      <c r="Q1459" s="2">
        <v>610.4</v>
      </c>
      <c r="R1459" s="2">
        <v>13.6</v>
      </c>
      <c r="S1459" s="2">
        <v>616.4</v>
      </c>
      <c r="T1459" s="2">
        <v>9.1</v>
      </c>
      <c r="U1459" s="2">
        <v>533.4</v>
      </c>
      <c r="V1459" s="2">
        <v>67</v>
      </c>
      <c r="W1459" s="31">
        <v>614.70000000000005</v>
      </c>
      <c r="X1459" s="32">
        <v>8</v>
      </c>
      <c r="Y1459" s="2"/>
      <c r="Z1459" s="5">
        <v>-2.9</v>
      </c>
      <c r="AA1459" s="5">
        <v>-15.560554930633657</v>
      </c>
      <c r="AB1459" s="5"/>
    </row>
    <row r="1460" spans="1:29" x14ac:dyDescent="0.25">
      <c r="A1460" t="s">
        <v>16</v>
      </c>
      <c r="B1460">
        <v>48</v>
      </c>
      <c r="D1460" s="3">
        <v>42</v>
      </c>
      <c r="E1460" s="3">
        <v>60</v>
      </c>
      <c r="F1460" s="4">
        <f t="shared" si="22"/>
        <v>0.7</v>
      </c>
      <c r="G1460" s="4"/>
      <c r="H1460" s="7">
        <v>0.81156506242454696</v>
      </c>
      <c r="I1460" s="7">
        <v>3.1726256800308203E-2</v>
      </c>
      <c r="J1460" s="7">
        <v>9.7954896113282702E-2</v>
      </c>
      <c r="K1460" s="7">
        <v>1.6169248226725499E-3</v>
      </c>
      <c r="L1460" s="7">
        <v>5.83888784027339E-2</v>
      </c>
      <c r="M1460" s="7">
        <v>2.4302464353871301E-3</v>
      </c>
      <c r="N1460" s="4">
        <v>-3.3725757864621203E-2</v>
      </c>
      <c r="O1460" s="4">
        <v>0.46593395131794002</v>
      </c>
      <c r="Q1460" s="2">
        <v>603.29999999999995</v>
      </c>
      <c r="R1460" s="2">
        <v>17.8</v>
      </c>
      <c r="S1460" s="2">
        <v>602.4</v>
      </c>
      <c r="T1460" s="2">
        <v>9.5</v>
      </c>
      <c r="U1460" s="2">
        <v>543.4</v>
      </c>
      <c r="V1460" s="2">
        <v>91</v>
      </c>
      <c r="W1460" s="31">
        <v>602.6</v>
      </c>
      <c r="X1460" s="32">
        <v>8.3000000000000007</v>
      </c>
      <c r="Y1460" s="2"/>
      <c r="Z1460" s="5">
        <v>-2.2000000000000002</v>
      </c>
      <c r="AA1460" s="5">
        <v>-10.857563489142436</v>
      </c>
      <c r="AB1460" s="5"/>
    </row>
    <row r="1461" spans="1:29" x14ac:dyDescent="0.25">
      <c r="A1461" t="s">
        <v>16</v>
      </c>
      <c r="B1461">
        <v>49</v>
      </c>
      <c r="D1461" s="3">
        <v>187</v>
      </c>
      <c r="E1461" s="3">
        <v>418</v>
      </c>
      <c r="F1461" s="4">
        <f t="shared" si="22"/>
        <v>0.44736842105263158</v>
      </c>
      <c r="G1461" s="4"/>
      <c r="H1461" s="7">
        <v>0.83955900346296097</v>
      </c>
      <c r="I1461" s="7">
        <v>1.3987296519603599E-2</v>
      </c>
      <c r="J1461" s="7">
        <v>9.9487629457917906E-2</v>
      </c>
      <c r="K1461" s="7">
        <v>9.6986856873668495E-4</v>
      </c>
      <c r="L1461" s="7">
        <v>5.9679884225180398E-2</v>
      </c>
      <c r="M1461" s="7">
        <v>9.5796007108152001E-4</v>
      </c>
      <c r="N1461" s="4">
        <v>0.32125303194082799</v>
      </c>
      <c r="O1461" s="4">
        <v>0.28799347927562902</v>
      </c>
      <c r="P1461" s="3"/>
      <c r="Q1461" s="2">
        <v>618.9</v>
      </c>
      <c r="R1461" s="2">
        <v>7.7</v>
      </c>
      <c r="S1461" s="2">
        <v>611.4</v>
      </c>
      <c r="T1461" s="2">
        <v>5.7</v>
      </c>
      <c r="U1461" s="2">
        <v>591</v>
      </c>
      <c r="V1461" s="2">
        <v>34.799999999999997</v>
      </c>
      <c r="W1461" s="31">
        <v>613.5</v>
      </c>
      <c r="X1461" s="32">
        <v>5.2</v>
      </c>
      <c r="Y1461" s="2"/>
      <c r="Z1461" s="5">
        <v>-1</v>
      </c>
      <c r="AA1461" s="5">
        <v>-3.4517766497461793</v>
      </c>
      <c r="AB1461" s="5"/>
    </row>
    <row r="1462" spans="1:29" x14ac:dyDescent="0.25">
      <c r="A1462" t="s">
        <v>16</v>
      </c>
      <c r="B1462">
        <v>50</v>
      </c>
      <c r="D1462" s="3">
        <v>63</v>
      </c>
      <c r="E1462" s="3">
        <v>115</v>
      </c>
      <c r="F1462" s="4">
        <f t="shared" si="22"/>
        <v>0.54782608695652169</v>
      </c>
      <c r="G1462" s="4"/>
      <c r="H1462" s="7">
        <v>0.84364153294814204</v>
      </c>
      <c r="I1462" s="7">
        <v>2.6422131796990302E-2</v>
      </c>
      <c r="J1462" s="7">
        <v>0.100691829644735</v>
      </c>
      <c r="K1462" s="7">
        <v>1.5624151474963499E-3</v>
      </c>
      <c r="L1462" s="7">
        <v>6.1012820224449898E-2</v>
      </c>
      <c r="M1462" s="7">
        <v>2.0311116725531702E-3</v>
      </c>
      <c r="N1462" s="4">
        <v>0.12451725681933</v>
      </c>
      <c r="O1462" s="4">
        <v>0.325139307066179</v>
      </c>
      <c r="Q1462" s="2">
        <v>621.20000000000005</v>
      </c>
      <c r="R1462" s="2">
        <v>14.6</v>
      </c>
      <c r="S1462" s="2">
        <v>618.5</v>
      </c>
      <c r="T1462" s="2">
        <v>9.1</v>
      </c>
      <c r="U1462" s="2">
        <v>638.70000000000005</v>
      </c>
      <c r="V1462" s="2">
        <v>71.599999999999994</v>
      </c>
      <c r="W1462" s="31">
        <v>619.1</v>
      </c>
      <c r="X1462" s="32">
        <v>8.1999999999999993</v>
      </c>
      <c r="Y1462" s="2"/>
      <c r="Z1462" s="5">
        <v>0.7</v>
      </c>
      <c r="AA1462" s="5">
        <v>3.1626741819320614</v>
      </c>
      <c r="AB1462" s="5"/>
    </row>
    <row r="1463" spans="1:29" x14ac:dyDescent="0.25">
      <c r="A1463" t="s">
        <v>16</v>
      </c>
      <c r="B1463">
        <v>51</v>
      </c>
      <c r="D1463" s="3">
        <v>29</v>
      </c>
      <c r="E1463" s="3">
        <v>56</v>
      </c>
      <c r="F1463" s="4">
        <f t="shared" si="22"/>
        <v>0.5178571428571429</v>
      </c>
      <c r="G1463" s="4"/>
      <c r="H1463" s="7">
        <v>0.805638650160037</v>
      </c>
      <c r="I1463" s="7">
        <v>3.7890008438105298E-2</v>
      </c>
      <c r="J1463" s="7">
        <v>9.8424724555950999E-2</v>
      </c>
      <c r="K1463" s="7">
        <v>1.8471433695618001E-3</v>
      </c>
      <c r="L1463" s="7">
        <v>5.8777133780056799E-2</v>
      </c>
      <c r="M1463" s="7">
        <v>2.7614636277256302E-3</v>
      </c>
      <c r="N1463" s="4">
        <v>6.4614577113339997E-2</v>
      </c>
      <c r="O1463" s="4">
        <v>0.34247064387353099</v>
      </c>
      <c r="Q1463" s="2">
        <v>600</v>
      </c>
      <c r="R1463" s="2">
        <v>21.3</v>
      </c>
      <c r="S1463" s="2">
        <v>605.20000000000005</v>
      </c>
      <c r="T1463" s="2">
        <v>10.8</v>
      </c>
      <c r="U1463" s="2">
        <v>557.9</v>
      </c>
      <c r="V1463" s="2">
        <v>102.4</v>
      </c>
      <c r="W1463" s="31">
        <v>604.20000000000005</v>
      </c>
      <c r="X1463" s="32">
        <v>9.9</v>
      </c>
      <c r="Y1463" s="2"/>
      <c r="Z1463" s="5">
        <v>-1.7</v>
      </c>
      <c r="AA1463" s="5">
        <v>-8.478221903566947</v>
      </c>
      <c r="AB1463" s="5"/>
    </row>
    <row r="1464" spans="1:29" x14ac:dyDescent="0.25">
      <c r="A1464" t="s">
        <v>16</v>
      </c>
      <c r="B1464">
        <v>52</v>
      </c>
      <c r="D1464" s="3">
        <v>70</v>
      </c>
      <c r="E1464" s="3">
        <v>62</v>
      </c>
      <c r="F1464" s="4">
        <f t="shared" si="22"/>
        <v>1.1290322580645162</v>
      </c>
      <c r="G1464" s="4"/>
      <c r="H1464" s="7">
        <v>0.810276738470742</v>
      </c>
      <c r="I1464" s="7">
        <v>3.0778521987348501E-2</v>
      </c>
      <c r="J1464" s="7">
        <v>9.7936611831543105E-2</v>
      </c>
      <c r="K1464" s="7">
        <v>1.6299178021092499E-3</v>
      </c>
      <c r="L1464" s="7">
        <v>6.0835707900556403E-2</v>
      </c>
      <c r="M1464" s="7">
        <v>2.5283048785812402E-3</v>
      </c>
      <c r="N1464" s="4">
        <v>5.4888000228190403E-2</v>
      </c>
      <c r="O1464" s="4">
        <v>0.33512302338162803</v>
      </c>
      <c r="Q1464" s="2">
        <v>602.6</v>
      </c>
      <c r="R1464" s="2">
        <v>17.3</v>
      </c>
      <c r="S1464" s="2">
        <v>602.29999999999995</v>
      </c>
      <c r="T1464" s="2">
        <v>9.6</v>
      </c>
      <c r="U1464" s="2">
        <v>632.5</v>
      </c>
      <c r="V1464" s="2">
        <v>89.5</v>
      </c>
      <c r="W1464" s="31">
        <v>602.4</v>
      </c>
      <c r="X1464" s="32">
        <v>8.6</v>
      </c>
      <c r="Y1464" s="2"/>
      <c r="Z1464" s="5">
        <v>1.1000000000000001</v>
      </c>
      <c r="AA1464" s="5">
        <v>4.7747035573122645</v>
      </c>
      <c r="AB1464" s="5"/>
    </row>
    <row r="1465" spans="1:29" x14ac:dyDescent="0.25">
      <c r="A1465" t="s">
        <v>16</v>
      </c>
      <c r="B1465">
        <v>53</v>
      </c>
      <c r="D1465" s="3">
        <v>61</v>
      </c>
      <c r="E1465" s="3">
        <v>158</v>
      </c>
      <c r="F1465" s="4">
        <f t="shared" si="22"/>
        <v>0.38607594936708861</v>
      </c>
      <c r="G1465" s="4"/>
      <c r="H1465" s="7">
        <v>0.81779378819564497</v>
      </c>
      <c r="I1465" s="7">
        <v>2.0611698653563201E-2</v>
      </c>
      <c r="J1465" s="7">
        <v>9.6689420243220497E-2</v>
      </c>
      <c r="K1465" s="7">
        <v>1.19508730398541E-3</v>
      </c>
      <c r="L1465" s="7">
        <v>6.0860724798201801E-2</v>
      </c>
      <c r="M1465" s="7">
        <v>1.4418175880232199E-3</v>
      </c>
      <c r="N1465" s="4">
        <v>0.227249137249525</v>
      </c>
      <c r="O1465" s="4">
        <v>0.288138393624019</v>
      </c>
      <c r="Q1465" s="2">
        <v>606.79999999999995</v>
      </c>
      <c r="R1465" s="2">
        <v>11.5</v>
      </c>
      <c r="S1465" s="2">
        <v>595</v>
      </c>
      <c r="T1465" s="2">
        <v>7</v>
      </c>
      <c r="U1465" s="2">
        <v>633.4</v>
      </c>
      <c r="V1465" s="2">
        <v>51</v>
      </c>
      <c r="W1465" s="31">
        <v>597.5</v>
      </c>
      <c r="X1465" s="32">
        <v>6.6</v>
      </c>
      <c r="Y1465" s="2"/>
      <c r="Z1465" s="5">
        <v>1.2</v>
      </c>
      <c r="AA1465" s="5">
        <v>6.0625197347647628</v>
      </c>
      <c r="AB1465" s="5"/>
    </row>
    <row r="1466" spans="1:29" x14ac:dyDescent="0.25">
      <c r="A1466" t="s">
        <v>16</v>
      </c>
      <c r="B1466">
        <v>54</v>
      </c>
      <c r="D1466" s="3">
        <v>88</v>
      </c>
      <c r="E1466" s="3">
        <v>163</v>
      </c>
      <c r="F1466" s="4">
        <f t="shared" si="22"/>
        <v>0.53987730061349692</v>
      </c>
      <c r="G1466" s="4"/>
      <c r="H1466" s="7">
        <v>0.81836863611979904</v>
      </c>
      <c r="I1466" s="7">
        <v>2.1855657652121E-2</v>
      </c>
      <c r="J1466" s="7">
        <v>9.8104841746370602E-2</v>
      </c>
      <c r="K1466" s="7">
        <v>1.25875636288159E-3</v>
      </c>
      <c r="L1466" s="7">
        <v>6.0804837655039599E-2</v>
      </c>
      <c r="M1466" s="7">
        <v>1.82464676218239E-3</v>
      </c>
      <c r="N1466" s="4">
        <v>4.5633104922308002E-2</v>
      </c>
      <c r="O1466" s="4">
        <v>0.36317710807063602</v>
      </c>
      <c r="Q1466" s="2">
        <v>607.1</v>
      </c>
      <c r="R1466" s="2">
        <v>12.2</v>
      </c>
      <c r="S1466" s="2">
        <v>603.29999999999995</v>
      </c>
      <c r="T1466" s="2">
        <v>7.4</v>
      </c>
      <c r="U1466" s="2">
        <v>631.4</v>
      </c>
      <c r="V1466" s="2">
        <v>64.599999999999994</v>
      </c>
      <c r="W1466" s="31">
        <v>604.29999999999995</v>
      </c>
      <c r="X1466" s="32">
        <v>6.5</v>
      </c>
      <c r="Y1466" s="2"/>
      <c r="Z1466" s="5">
        <v>0.96</v>
      </c>
      <c r="AA1466" s="5">
        <v>4.450427621159335</v>
      </c>
      <c r="AB1466" s="5"/>
    </row>
    <row r="1467" spans="1:29" x14ac:dyDescent="0.25">
      <c r="A1467" t="s">
        <v>16</v>
      </c>
      <c r="B1467">
        <v>55</v>
      </c>
      <c r="D1467" s="3">
        <v>43</v>
      </c>
      <c r="E1467" s="3">
        <v>92</v>
      </c>
      <c r="F1467" s="4">
        <f t="shared" si="22"/>
        <v>0.46739130434782611</v>
      </c>
      <c r="G1467" s="4"/>
      <c r="H1467" s="7">
        <v>0.82564139818256099</v>
      </c>
      <c r="I1467" s="7">
        <v>2.5734902959789901E-2</v>
      </c>
      <c r="J1467" s="7">
        <v>9.7491463811114107E-2</v>
      </c>
      <c r="K1467" s="7">
        <v>1.3287225100785901E-3</v>
      </c>
      <c r="L1467" s="7">
        <v>6.1372311954986901E-2</v>
      </c>
      <c r="M1467" s="7">
        <v>2.0190880719104E-3</v>
      </c>
      <c r="N1467" s="4">
        <v>7.9853581748257199E-2</v>
      </c>
      <c r="O1467" s="4">
        <v>0.33968609224058599</v>
      </c>
      <c r="Q1467" s="2">
        <v>611.20000000000005</v>
      </c>
      <c r="R1467" s="2">
        <v>14.3</v>
      </c>
      <c r="S1467" s="2">
        <v>599.70000000000005</v>
      </c>
      <c r="T1467" s="2">
        <v>7.8</v>
      </c>
      <c r="U1467" s="2">
        <v>651.29999999999995</v>
      </c>
      <c r="V1467" s="2">
        <v>70.599999999999994</v>
      </c>
      <c r="W1467" s="31">
        <v>602.1</v>
      </c>
      <c r="X1467" s="32">
        <v>7.1</v>
      </c>
      <c r="Y1467" s="2"/>
      <c r="Z1467" s="5">
        <v>1.7</v>
      </c>
      <c r="AA1467" s="5">
        <v>7.9226163058498287</v>
      </c>
      <c r="AB1467" s="5"/>
      <c r="AC1467" t="s">
        <v>15</v>
      </c>
    </row>
    <row r="1468" spans="1:29" x14ac:dyDescent="0.25">
      <c r="A1468" t="s">
        <v>16</v>
      </c>
      <c r="B1468">
        <v>56</v>
      </c>
      <c r="D1468" s="3">
        <v>17</v>
      </c>
      <c r="E1468" s="3">
        <v>63</v>
      </c>
      <c r="F1468" s="4">
        <f t="shared" si="22"/>
        <v>0.26984126984126983</v>
      </c>
      <c r="G1468" s="4"/>
      <c r="H1468" s="7">
        <v>1.3601348718169</v>
      </c>
      <c r="I1468" s="7">
        <v>6.22947268910913E-2</v>
      </c>
      <c r="J1468" s="7">
        <v>9.5981437618066504E-2</v>
      </c>
      <c r="K1468" s="7">
        <v>1.79181860044409E-3</v>
      </c>
      <c r="L1468" s="7">
        <v>0.10330551554669901</v>
      </c>
      <c r="M1468" s="7">
        <v>4.6517511826345004E-3</v>
      </c>
      <c r="N1468" s="4">
        <v>0.28505087334888701</v>
      </c>
      <c r="O1468" s="4">
        <v>0.109195755433338</v>
      </c>
      <c r="Q1468" s="2">
        <v>871.9</v>
      </c>
      <c r="R1468" s="2">
        <v>26.8</v>
      </c>
      <c r="S1468" s="2">
        <v>590.79999999999995</v>
      </c>
      <c r="T1468" s="2">
        <v>10.5</v>
      </c>
      <c r="U1468" s="2">
        <v>1683.5</v>
      </c>
      <c r="V1468" s="2">
        <v>83.1</v>
      </c>
      <c r="W1468" s="31">
        <v>592.20000000000005</v>
      </c>
      <c r="X1468" s="32">
        <v>10.7</v>
      </c>
      <c r="Y1468" s="2"/>
      <c r="Z1468" s="5">
        <v>45</v>
      </c>
      <c r="AA1468" s="5">
        <v>64.906444906444904</v>
      </c>
      <c r="AB1468" s="5"/>
    </row>
    <row r="1469" spans="1:29" x14ac:dyDescent="0.25">
      <c r="A1469" t="s">
        <v>16</v>
      </c>
      <c r="B1469">
        <v>57</v>
      </c>
      <c r="D1469" s="3">
        <v>45</v>
      </c>
      <c r="E1469" s="3">
        <v>71</v>
      </c>
      <c r="F1469" s="4">
        <f t="shared" si="22"/>
        <v>0.63380281690140849</v>
      </c>
      <c r="G1469" s="4"/>
      <c r="H1469" s="7">
        <v>0.71023008559771705</v>
      </c>
      <c r="I1469" s="7">
        <v>2.8629815708069901E-2</v>
      </c>
      <c r="J1469" s="7">
        <v>8.9013214882097E-2</v>
      </c>
      <c r="K1469" s="7">
        <v>1.37355772872496E-3</v>
      </c>
      <c r="L1469" s="7">
        <v>5.8088626584176802E-2</v>
      </c>
      <c r="M1469" s="7">
        <v>2.4556005424896301E-3</v>
      </c>
      <c r="N1469" s="4">
        <v>9.4818472182148006E-2</v>
      </c>
      <c r="O1469" s="4">
        <v>0.307654196263071</v>
      </c>
      <c r="Q1469" s="2">
        <v>544.9</v>
      </c>
      <c r="R1469" s="2">
        <v>17</v>
      </c>
      <c r="S1469" s="2">
        <v>549.70000000000005</v>
      </c>
      <c r="T1469" s="2">
        <v>8.1</v>
      </c>
      <c r="U1469" s="2">
        <v>532.1</v>
      </c>
      <c r="V1469" s="2">
        <v>92.6</v>
      </c>
      <c r="W1469" s="31">
        <v>548.9</v>
      </c>
      <c r="X1469" s="32">
        <v>7.6</v>
      </c>
      <c r="Y1469" s="2"/>
      <c r="Z1469" s="5">
        <v>-0.57999999999999996</v>
      </c>
      <c r="AA1469" s="5">
        <v>-3.3076489381695211</v>
      </c>
      <c r="AB1469" s="5"/>
      <c r="AC1469" t="s">
        <v>15</v>
      </c>
    </row>
    <row r="1470" spans="1:29" x14ac:dyDescent="0.25">
      <c r="A1470" t="s">
        <v>16</v>
      </c>
      <c r="B1470">
        <v>58</v>
      </c>
      <c r="D1470" s="3">
        <v>62</v>
      </c>
      <c r="E1470" s="3">
        <v>84</v>
      </c>
      <c r="F1470" s="4">
        <f t="shared" si="22"/>
        <v>0.73809523809523814</v>
      </c>
      <c r="G1470" s="4"/>
      <c r="H1470" s="7">
        <v>0.82277917226067598</v>
      </c>
      <c r="I1470" s="7">
        <v>3.1838984329303599E-2</v>
      </c>
      <c r="J1470" s="7">
        <v>9.9506661984834599E-2</v>
      </c>
      <c r="K1470" s="7">
        <v>1.63735451553783E-3</v>
      </c>
      <c r="L1470" s="7">
        <v>6.0597794869214502E-2</v>
      </c>
      <c r="M1470" s="7">
        <v>2.5352388309854402E-3</v>
      </c>
      <c r="N1470" s="4">
        <v>-3.2515699768295298E-2</v>
      </c>
      <c r="O1470" s="4">
        <v>0.36535638279190202</v>
      </c>
      <c r="Q1470" s="2">
        <v>609.6</v>
      </c>
      <c r="R1470" s="2">
        <v>17.7</v>
      </c>
      <c r="S1470" s="2">
        <v>611.5</v>
      </c>
      <c r="T1470" s="2">
        <v>9.6</v>
      </c>
      <c r="U1470" s="2">
        <v>624</v>
      </c>
      <c r="V1470" s="2">
        <v>90.2</v>
      </c>
      <c r="W1470" s="31">
        <v>611.1</v>
      </c>
      <c r="X1470" s="32">
        <v>8.3000000000000007</v>
      </c>
      <c r="Y1470" s="2"/>
      <c r="Z1470" s="5">
        <v>0.52</v>
      </c>
      <c r="AA1470" s="5">
        <v>2.0032051282051384</v>
      </c>
      <c r="AB1470" s="5"/>
    </row>
    <row r="1471" spans="1:29" x14ac:dyDescent="0.25">
      <c r="A1471" t="s">
        <v>16</v>
      </c>
      <c r="B1471">
        <v>59</v>
      </c>
      <c r="D1471" s="3">
        <v>18</v>
      </c>
      <c r="E1471" s="3">
        <v>29</v>
      </c>
      <c r="F1471" s="4">
        <f t="shared" si="22"/>
        <v>0.62068965517241381</v>
      </c>
      <c r="G1471" s="4"/>
      <c r="H1471" s="7">
        <v>0.81442597073574696</v>
      </c>
      <c r="I1471" s="7">
        <v>4.8432166823295701E-2</v>
      </c>
      <c r="J1471" s="7">
        <v>9.9205587930342898E-2</v>
      </c>
      <c r="K1471" s="7">
        <v>2.5354059927137399E-3</v>
      </c>
      <c r="L1471" s="7">
        <v>6.1431403864603697E-2</v>
      </c>
      <c r="M1471" s="7">
        <v>3.8884220798710602E-3</v>
      </c>
      <c r="N1471" s="4">
        <v>0.15109718158059701</v>
      </c>
      <c r="O1471" s="4">
        <v>0.28170841329796498</v>
      </c>
      <c r="Q1471" s="2">
        <v>604.9</v>
      </c>
      <c r="R1471" s="2">
        <v>27.1</v>
      </c>
      <c r="S1471" s="2">
        <v>609.79999999999995</v>
      </c>
      <c r="T1471" s="2">
        <v>14.9</v>
      </c>
      <c r="U1471" s="2">
        <v>653.4</v>
      </c>
      <c r="V1471" s="2">
        <v>135.80000000000001</v>
      </c>
      <c r="W1471" s="31">
        <v>608.79999999999995</v>
      </c>
      <c r="X1471" s="32">
        <v>13.8</v>
      </c>
      <c r="Y1471" s="2"/>
      <c r="Z1471" s="5">
        <v>1.8</v>
      </c>
      <c r="AA1471" s="5">
        <v>6.6727884909703192</v>
      </c>
      <c r="AB1471" s="5"/>
    </row>
    <row r="1472" spans="1:29" x14ac:dyDescent="0.25">
      <c r="A1472" t="s">
        <v>16</v>
      </c>
      <c r="B1472">
        <v>60</v>
      </c>
      <c r="D1472" s="3">
        <v>69</v>
      </c>
      <c r="E1472" s="3">
        <v>106</v>
      </c>
      <c r="F1472" s="4">
        <f t="shared" si="22"/>
        <v>0.65094339622641506</v>
      </c>
      <c r="G1472" s="4"/>
      <c r="H1472" s="7">
        <v>0.817112804620862</v>
      </c>
      <c r="I1472" s="7">
        <v>2.6924324850136499E-2</v>
      </c>
      <c r="J1472" s="7">
        <v>9.6794223812695604E-2</v>
      </c>
      <c r="K1472" s="7">
        <v>1.67930535615426E-3</v>
      </c>
      <c r="L1472" s="7">
        <v>6.1812767702017803E-2</v>
      </c>
      <c r="M1472" s="7">
        <v>2.10172595174093E-3</v>
      </c>
      <c r="N1472" s="4">
        <v>0.223852125715131</v>
      </c>
      <c r="O1472" s="4">
        <v>0.304888233783912</v>
      </c>
      <c r="P1472" s="3"/>
      <c r="Q1472" s="2">
        <v>606.4</v>
      </c>
      <c r="R1472" s="2">
        <v>15</v>
      </c>
      <c r="S1472" s="2">
        <v>595.6</v>
      </c>
      <c r="T1472" s="2">
        <v>9.9</v>
      </c>
      <c r="U1472" s="2">
        <v>666.7</v>
      </c>
      <c r="V1472" s="2">
        <v>72.8</v>
      </c>
      <c r="W1472" s="31">
        <v>598.29999999999995</v>
      </c>
      <c r="X1472" s="32">
        <v>9</v>
      </c>
      <c r="Y1472" s="2"/>
      <c r="Z1472" s="5">
        <v>2.4</v>
      </c>
      <c r="AA1472" s="5">
        <v>10.664466776661172</v>
      </c>
      <c r="AB1472" s="5"/>
    </row>
    <row r="1473" spans="1:29" x14ac:dyDescent="0.25">
      <c r="A1473" t="s">
        <v>16</v>
      </c>
      <c r="B1473">
        <v>61</v>
      </c>
      <c r="D1473" s="3">
        <v>122</v>
      </c>
      <c r="E1473" s="3">
        <v>247</v>
      </c>
      <c r="F1473" s="4">
        <f t="shared" si="22"/>
        <v>0.49392712550607287</v>
      </c>
      <c r="G1473" s="4"/>
      <c r="H1473" s="7">
        <v>0.72808943069506604</v>
      </c>
      <c r="I1473" s="7">
        <v>1.85455574537364E-2</v>
      </c>
      <c r="J1473" s="7">
        <v>8.8772444092386896E-2</v>
      </c>
      <c r="K1473" s="7">
        <v>1.0435837155336901E-3</v>
      </c>
      <c r="L1473" s="7">
        <v>5.9548928298910897E-2</v>
      </c>
      <c r="M1473" s="7">
        <v>1.67320278034335E-3</v>
      </c>
      <c r="N1473" s="4">
        <v>5.3335955558333203E-2</v>
      </c>
      <c r="O1473" s="4">
        <v>0.405625568958771</v>
      </c>
      <c r="P1473" s="3"/>
      <c r="Q1473" s="2">
        <v>555.4</v>
      </c>
      <c r="R1473" s="2">
        <v>10.9</v>
      </c>
      <c r="S1473" s="2">
        <v>548.29999999999995</v>
      </c>
      <c r="T1473" s="2">
        <v>6.2</v>
      </c>
      <c r="U1473" s="2">
        <v>586.29999999999995</v>
      </c>
      <c r="V1473" s="2">
        <v>61</v>
      </c>
      <c r="W1473" s="31">
        <v>549.9</v>
      </c>
      <c r="X1473" s="32">
        <v>5.5</v>
      </c>
      <c r="Y1473" s="2"/>
      <c r="Z1473" s="5">
        <v>1.3</v>
      </c>
      <c r="AA1473" s="5">
        <v>6.4813235544942955</v>
      </c>
      <c r="AB1473" s="5"/>
    </row>
    <row r="1474" spans="1:29" x14ac:dyDescent="0.25">
      <c r="A1474" t="s">
        <v>16</v>
      </c>
      <c r="B1474">
        <v>62</v>
      </c>
      <c r="D1474" s="3">
        <v>163</v>
      </c>
      <c r="E1474" s="3">
        <v>230</v>
      </c>
      <c r="F1474" s="4">
        <f t="shared" si="22"/>
        <v>0.70869565217391306</v>
      </c>
      <c r="G1474" s="4"/>
      <c r="H1474" s="7">
        <v>0.77466804700494596</v>
      </c>
      <c r="I1474" s="7">
        <v>3.8361859868296398E-2</v>
      </c>
      <c r="J1474" s="7">
        <v>9.0636855126794605E-2</v>
      </c>
      <c r="K1474" s="7">
        <v>2.3999305656682698E-3</v>
      </c>
      <c r="L1474" s="7">
        <v>6.1621013100676698E-2</v>
      </c>
      <c r="M1474" s="7">
        <v>2.9375895411261998E-3</v>
      </c>
      <c r="N1474" s="4">
        <v>0.338290071151849</v>
      </c>
      <c r="O1474" s="4">
        <v>0.224579914962074</v>
      </c>
      <c r="P1474" s="3"/>
      <c r="Q1474" s="2">
        <v>582.4</v>
      </c>
      <c r="R1474" s="2">
        <v>21.9</v>
      </c>
      <c r="S1474" s="2">
        <v>559.29999999999995</v>
      </c>
      <c r="T1474" s="2">
        <v>14.2</v>
      </c>
      <c r="U1474" s="2">
        <v>660</v>
      </c>
      <c r="V1474" s="2">
        <v>102.2</v>
      </c>
      <c r="W1474" s="31">
        <v>563.79999999999995</v>
      </c>
      <c r="X1474" s="32">
        <v>13.6</v>
      </c>
      <c r="Y1474" s="2"/>
      <c r="Z1474" s="5">
        <v>3.3</v>
      </c>
      <c r="AA1474" s="5">
        <v>15.257575757575765</v>
      </c>
      <c r="AB1474" s="5"/>
    </row>
    <row r="1475" spans="1:29" x14ac:dyDescent="0.25">
      <c r="A1475" t="s">
        <v>16</v>
      </c>
      <c r="B1475">
        <v>63</v>
      </c>
      <c r="D1475" s="3">
        <v>49</v>
      </c>
      <c r="E1475" s="3">
        <v>78</v>
      </c>
      <c r="F1475" s="4">
        <f t="shared" si="22"/>
        <v>0.62820512820512819</v>
      </c>
      <c r="G1475" s="4"/>
      <c r="H1475" s="7">
        <v>0.97378648746166896</v>
      </c>
      <c r="I1475" s="7">
        <v>3.6813913294143602E-2</v>
      </c>
      <c r="J1475" s="7">
        <v>9.7950154891918301E-2</v>
      </c>
      <c r="K1475" s="7">
        <v>1.8534647358004299E-3</v>
      </c>
      <c r="L1475" s="7">
        <v>7.2691720156482897E-2</v>
      </c>
      <c r="M1475" s="7">
        <v>2.8939103731877502E-3</v>
      </c>
      <c r="N1475" s="4">
        <v>0.15279341130902199</v>
      </c>
      <c r="O1475" s="4">
        <v>0.337310249425678</v>
      </c>
      <c r="P1475" s="3"/>
      <c r="Q1475" s="2">
        <v>690.4</v>
      </c>
      <c r="R1475" s="2">
        <v>18.899999999999999</v>
      </c>
      <c r="S1475" s="2">
        <v>602.4</v>
      </c>
      <c r="T1475" s="2">
        <v>10.9</v>
      </c>
      <c r="U1475" s="2">
        <v>1004.5</v>
      </c>
      <c r="V1475" s="2">
        <v>80.8</v>
      </c>
      <c r="W1475" s="31">
        <v>618.79999999999995</v>
      </c>
      <c r="X1475" s="32">
        <v>10.199999999999999</v>
      </c>
      <c r="Y1475" s="2"/>
      <c r="Z1475" s="5">
        <v>14</v>
      </c>
      <c r="AA1475" s="5">
        <v>40.0298656047785</v>
      </c>
      <c r="AB1475" s="5"/>
    </row>
    <row r="1476" spans="1:29" x14ac:dyDescent="0.25">
      <c r="A1476" t="s">
        <v>16</v>
      </c>
      <c r="B1476">
        <v>64</v>
      </c>
      <c r="D1476" s="3">
        <v>50</v>
      </c>
      <c r="E1476" s="3">
        <v>74</v>
      </c>
      <c r="F1476" s="4">
        <f t="shared" ref="F1476:F1539" si="23">D1476/E1476</f>
        <v>0.67567567567567566</v>
      </c>
      <c r="G1476" s="4"/>
      <c r="H1476" s="7">
        <v>0.82454202092951501</v>
      </c>
      <c r="I1476" s="7">
        <v>3.1628012492475099E-2</v>
      </c>
      <c r="J1476" s="7">
        <v>9.8855015151392403E-2</v>
      </c>
      <c r="K1476" s="7">
        <v>1.58350888548525E-3</v>
      </c>
      <c r="L1476" s="7">
        <v>6.1164404102357302E-2</v>
      </c>
      <c r="M1476" s="7">
        <v>2.5634745339272202E-3</v>
      </c>
      <c r="N1476" s="4">
        <v>5.7991903891863102E-2</v>
      </c>
      <c r="O1476" s="4">
        <v>0.35011243298866102</v>
      </c>
      <c r="Q1476" s="2">
        <v>610.6</v>
      </c>
      <c r="R1476" s="2">
        <v>17.600000000000001</v>
      </c>
      <c r="S1476" s="2">
        <v>607.70000000000005</v>
      </c>
      <c r="T1476" s="2">
        <v>9.3000000000000007</v>
      </c>
      <c r="U1476" s="2">
        <v>644</v>
      </c>
      <c r="V1476" s="2">
        <v>90.1</v>
      </c>
      <c r="W1476" s="31">
        <v>608.29999999999995</v>
      </c>
      <c r="X1476" s="32">
        <v>8.4</v>
      </c>
      <c r="Y1476" s="2"/>
      <c r="Z1476" s="5">
        <v>1.3</v>
      </c>
      <c r="AA1476" s="5">
        <v>5.6366459627329135</v>
      </c>
      <c r="AB1476" s="5"/>
    </row>
    <row r="1477" spans="1:29" x14ac:dyDescent="0.25">
      <c r="A1477" t="s">
        <v>16</v>
      </c>
      <c r="B1477">
        <v>65</v>
      </c>
      <c r="D1477" s="3">
        <v>81</v>
      </c>
      <c r="E1477" s="3">
        <v>145</v>
      </c>
      <c r="F1477" s="4">
        <f t="shared" si="23"/>
        <v>0.55862068965517242</v>
      </c>
      <c r="G1477" s="4"/>
      <c r="H1477" s="7">
        <v>0.84057564061891998</v>
      </c>
      <c r="I1477" s="7">
        <v>2.54269909641665E-2</v>
      </c>
      <c r="J1477" s="7">
        <v>0.101915582658396</v>
      </c>
      <c r="K1477" s="7">
        <v>1.36322496150322E-3</v>
      </c>
      <c r="L1477" s="7">
        <v>5.99806401679134E-2</v>
      </c>
      <c r="M1477" s="7">
        <v>1.8208171842220499E-3</v>
      </c>
      <c r="N1477" s="4">
        <v>0.248788351845807</v>
      </c>
      <c r="O1477" s="4">
        <v>0.13769441477130301</v>
      </c>
      <c r="Q1477" s="2">
        <v>619.5</v>
      </c>
      <c r="R1477" s="2">
        <v>14</v>
      </c>
      <c r="S1477" s="2">
        <v>625.6</v>
      </c>
      <c r="T1477" s="2">
        <v>8</v>
      </c>
      <c r="U1477" s="2">
        <v>601.9</v>
      </c>
      <c r="V1477" s="2">
        <v>65.7</v>
      </c>
      <c r="W1477" s="31">
        <v>624.5</v>
      </c>
      <c r="X1477" s="32">
        <v>7.6</v>
      </c>
      <c r="Y1477" s="2"/>
      <c r="Z1477" s="5">
        <v>-0.79</v>
      </c>
      <c r="AA1477" s="5">
        <v>-3.937531151354051</v>
      </c>
      <c r="AB1477" s="5"/>
    </row>
    <row r="1478" spans="1:29" x14ac:dyDescent="0.25">
      <c r="A1478" t="s">
        <v>16</v>
      </c>
      <c r="B1478">
        <v>66</v>
      </c>
      <c r="D1478" s="3">
        <v>68</v>
      </c>
      <c r="E1478" s="3">
        <v>103</v>
      </c>
      <c r="F1478" s="4">
        <f t="shared" si="23"/>
        <v>0.66019417475728159</v>
      </c>
      <c r="G1478" s="4"/>
      <c r="H1478" s="7">
        <v>0.81819724335805599</v>
      </c>
      <c r="I1478" s="7">
        <v>2.7999541164834298E-2</v>
      </c>
      <c r="J1478" s="7">
        <v>0.100135687154317</v>
      </c>
      <c r="K1478" s="7">
        <v>1.50003011410323E-3</v>
      </c>
      <c r="L1478" s="7">
        <v>5.9218852486130298E-2</v>
      </c>
      <c r="M1478" s="7">
        <v>2.06941735054301E-3</v>
      </c>
      <c r="N1478" s="4">
        <v>0.18433053665400101</v>
      </c>
      <c r="O1478" s="4">
        <v>0.228438200730541</v>
      </c>
      <c r="Q1478" s="2">
        <v>607</v>
      </c>
      <c r="R1478" s="2">
        <v>15.6</v>
      </c>
      <c r="S1478" s="2">
        <v>615.20000000000005</v>
      </c>
      <c r="T1478" s="2">
        <v>8.8000000000000007</v>
      </c>
      <c r="U1478" s="2">
        <v>574.20000000000005</v>
      </c>
      <c r="V1478" s="2">
        <v>76</v>
      </c>
      <c r="W1478" s="31">
        <v>613.6</v>
      </c>
      <c r="X1478" s="32">
        <v>8.1999999999999993</v>
      </c>
      <c r="Y1478" s="2"/>
      <c r="Z1478" s="5">
        <v>-1.4</v>
      </c>
      <c r="AA1478" s="5">
        <v>-7.1403692093347217</v>
      </c>
      <c r="AB1478" s="5"/>
    </row>
    <row r="1479" spans="1:29" x14ac:dyDescent="0.25">
      <c r="A1479" t="s">
        <v>16</v>
      </c>
      <c r="B1479">
        <v>67</v>
      </c>
      <c r="D1479" s="3">
        <v>53</v>
      </c>
      <c r="E1479" s="3">
        <v>75</v>
      </c>
      <c r="F1479" s="4">
        <f t="shared" si="23"/>
        <v>0.70666666666666667</v>
      </c>
      <c r="G1479" s="4"/>
      <c r="H1479" s="7">
        <v>0.855898769525956</v>
      </c>
      <c r="I1479" s="7">
        <v>2.93904425102876E-2</v>
      </c>
      <c r="J1479" s="7">
        <v>9.9790930240418005E-2</v>
      </c>
      <c r="K1479" s="7">
        <v>1.70236391079137E-3</v>
      </c>
      <c r="L1479" s="7">
        <v>6.2961125282956207E-2</v>
      </c>
      <c r="M1479" s="7">
        <v>2.3000594183923899E-3</v>
      </c>
      <c r="N1479" s="4">
        <v>0.155350415535144</v>
      </c>
      <c r="O1479" s="4">
        <v>0.291161300348313</v>
      </c>
      <c r="P1479" s="3"/>
      <c r="Q1479" s="2">
        <v>627.9</v>
      </c>
      <c r="R1479" s="2">
        <v>16.100000000000001</v>
      </c>
      <c r="S1479" s="2">
        <v>613.20000000000005</v>
      </c>
      <c r="T1479" s="2">
        <v>10</v>
      </c>
      <c r="U1479" s="2">
        <v>706</v>
      </c>
      <c r="V1479" s="2">
        <v>77.7</v>
      </c>
      <c r="W1479" s="31">
        <v>616.70000000000005</v>
      </c>
      <c r="X1479" s="32">
        <v>9.1</v>
      </c>
      <c r="Y1479" s="2"/>
      <c r="Z1479" s="5">
        <v>3.2</v>
      </c>
      <c r="AA1479" s="5">
        <v>13.144475920679881</v>
      </c>
      <c r="AB1479" s="5"/>
    </row>
    <row r="1480" spans="1:29" x14ac:dyDescent="0.25">
      <c r="A1480" t="s">
        <v>16</v>
      </c>
      <c r="B1480">
        <v>68</v>
      </c>
      <c r="D1480" s="3">
        <v>98</v>
      </c>
      <c r="E1480" s="3">
        <v>95</v>
      </c>
      <c r="F1480" s="4">
        <f t="shared" si="23"/>
        <v>1.0315789473684212</v>
      </c>
      <c r="G1480" s="4"/>
      <c r="H1480" s="7">
        <v>0.84134392063272601</v>
      </c>
      <c r="I1480" s="7">
        <v>2.72781340265228E-2</v>
      </c>
      <c r="J1480" s="7">
        <v>9.9783472585848396E-2</v>
      </c>
      <c r="K1480" s="7">
        <v>1.59099264966996E-3</v>
      </c>
      <c r="L1480" s="7">
        <v>6.0893774899313802E-2</v>
      </c>
      <c r="M1480" s="7">
        <v>2.0460196433561301E-3</v>
      </c>
      <c r="N1480" s="4">
        <v>6.6330652347268607E-2</v>
      </c>
      <c r="O1480" s="4">
        <v>0.40676290675798998</v>
      </c>
      <c r="Q1480" s="2">
        <v>619.9</v>
      </c>
      <c r="R1480" s="2">
        <v>15</v>
      </c>
      <c r="S1480" s="2">
        <v>613.1</v>
      </c>
      <c r="T1480" s="2">
        <v>9.3000000000000007</v>
      </c>
      <c r="U1480" s="2">
        <v>634.5</v>
      </c>
      <c r="V1480" s="2">
        <v>72.3</v>
      </c>
      <c r="W1480" s="31">
        <v>614.9</v>
      </c>
      <c r="X1480" s="32">
        <v>8.1999999999999993</v>
      </c>
      <c r="Y1480" s="2"/>
      <c r="Z1480" s="5">
        <v>0.66</v>
      </c>
      <c r="AA1480" s="5">
        <v>3.3727344365642153</v>
      </c>
      <c r="AB1480" s="5"/>
      <c r="AC1480" t="s">
        <v>15</v>
      </c>
    </row>
    <row r="1481" spans="1:29" x14ac:dyDescent="0.25">
      <c r="A1481" t="s">
        <v>16</v>
      </c>
      <c r="B1481">
        <v>69</v>
      </c>
      <c r="D1481" s="3">
        <v>151</v>
      </c>
      <c r="E1481" s="3">
        <v>252</v>
      </c>
      <c r="F1481" s="4">
        <f t="shared" si="23"/>
        <v>0.59920634920634919</v>
      </c>
      <c r="G1481" s="4"/>
      <c r="H1481" s="7">
        <v>0.81538899201109105</v>
      </c>
      <c r="I1481" s="7">
        <v>1.7467534114690798E-2</v>
      </c>
      <c r="J1481" s="7">
        <v>9.7905318323924406E-2</v>
      </c>
      <c r="K1481" s="7">
        <v>1.23893353346184E-3</v>
      </c>
      <c r="L1481" s="7">
        <v>6.0328613197614803E-2</v>
      </c>
      <c r="M1481" s="7">
        <v>1.2831951451057601E-3</v>
      </c>
      <c r="N1481" s="4">
        <v>0.296012323746696</v>
      </c>
      <c r="O1481" s="4">
        <v>0.30368732948259602</v>
      </c>
      <c r="Q1481" s="2">
        <v>605.5</v>
      </c>
      <c r="R1481" s="2">
        <v>9.8000000000000007</v>
      </c>
      <c r="S1481" s="2">
        <v>602.1</v>
      </c>
      <c r="T1481" s="2">
        <v>7.3</v>
      </c>
      <c r="U1481" s="2">
        <v>614.4</v>
      </c>
      <c r="V1481" s="2">
        <v>45.9</v>
      </c>
      <c r="W1481" s="31">
        <v>603.1</v>
      </c>
      <c r="X1481" s="32">
        <v>6.6</v>
      </c>
      <c r="Y1481" s="2"/>
      <c r="Z1481" s="5">
        <v>0.38</v>
      </c>
      <c r="AA1481" s="5">
        <v>2.0019531249999858</v>
      </c>
      <c r="AB1481" s="5"/>
    </row>
    <row r="1482" spans="1:29" x14ac:dyDescent="0.25">
      <c r="A1482" t="s">
        <v>16</v>
      </c>
      <c r="B1482">
        <v>70</v>
      </c>
      <c r="D1482" s="3">
        <v>53</v>
      </c>
      <c r="E1482" s="3">
        <v>91</v>
      </c>
      <c r="F1482" s="4">
        <f t="shared" si="23"/>
        <v>0.58241758241758246</v>
      </c>
      <c r="G1482" s="4"/>
      <c r="H1482" s="7">
        <v>0.84490524451678795</v>
      </c>
      <c r="I1482" s="7">
        <v>3.8956809384240898E-2</v>
      </c>
      <c r="J1482" s="7">
        <v>9.8782473543095897E-2</v>
      </c>
      <c r="K1482" s="7">
        <v>2.0050115813523002E-3</v>
      </c>
      <c r="L1482" s="7">
        <v>6.1968789026850497E-2</v>
      </c>
      <c r="M1482" s="7">
        <v>2.8870869364978199E-3</v>
      </c>
      <c r="N1482" s="4">
        <v>0.12848003198859001</v>
      </c>
      <c r="O1482" s="4">
        <v>0.32113981957478699</v>
      </c>
      <c r="Q1482" s="2">
        <v>621.79999999999995</v>
      </c>
      <c r="R1482" s="2">
        <v>21.4</v>
      </c>
      <c r="S1482" s="2">
        <v>607.29999999999995</v>
      </c>
      <c r="T1482" s="2">
        <v>11.8</v>
      </c>
      <c r="U1482" s="2">
        <v>672.1</v>
      </c>
      <c r="V1482" s="2">
        <v>99.7</v>
      </c>
      <c r="W1482" s="31">
        <v>610.1</v>
      </c>
      <c r="X1482" s="32">
        <v>10.9</v>
      </c>
      <c r="Y1482" s="2"/>
      <c r="Z1482" s="5">
        <v>2.2000000000000002</v>
      </c>
      <c r="AA1482" s="5">
        <v>9.6414224073798636</v>
      </c>
      <c r="AB1482" s="5"/>
    </row>
    <row r="1483" spans="1:29" x14ac:dyDescent="0.25">
      <c r="A1483" t="s">
        <v>16</v>
      </c>
      <c r="B1483">
        <v>71</v>
      </c>
      <c r="D1483" s="3">
        <v>12</v>
      </c>
      <c r="E1483" s="3">
        <v>40</v>
      </c>
      <c r="F1483" s="4">
        <f t="shared" si="23"/>
        <v>0.3</v>
      </c>
      <c r="G1483" s="4"/>
      <c r="H1483" s="7">
        <v>0.82052460692173101</v>
      </c>
      <c r="I1483" s="7">
        <v>3.7973645927855598E-2</v>
      </c>
      <c r="J1483" s="7">
        <v>9.9024502732835099E-2</v>
      </c>
      <c r="K1483" s="7">
        <v>2.2844040260270601E-3</v>
      </c>
      <c r="L1483" s="7">
        <v>6.1619818720068498E-2</v>
      </c>
      <c r="M1483" s="7">
        <v>3.45652800417196E-3</v>
      </c>
      <c r="N1483" s="4">
        <v>-0.10335905198949601</v>
      </c>
      <c r="O1483" s="4">
        <v>0.55278256939526904</v>
      </c>
      <c r="Q1483" s="2">
        <v>608.29999999999995</v>
      </c>
      <c r="R1483" s="2">
        <v>21.2</v>
      </c>
      <c r="S1483" s="2">
        <v>608.70000000000005</v>
      </c>
      <c r="T1483" s="2">
        <v>13.4</v>
      </c>
      <c r="U1483" s="2">
        <v>660</v>
      </c>
      <c r="V1483" s="2">
        <v>120.3</v>
      </c>
      <c r="W1483" s="31">
        <v>608.6</v>
      </c>
      <c r="X1483" s="32">
        <v>10.8</v>
      </c>
      <c r="Y1483" s="2"/>
      <c r="Z1483" s="5">
        <v>2</v>
      </c>
      <c r="AA1483" s="5">
        <v>7.7727272727272663</v>
      </c>
      <c r="AB1483" s="5"/>
    </row>
    <row r="1484" spans="1:29" x14ac:dyDescent="0.25">
      <c r="A1484" t="s">
        <v>16</v>
      </c>
      <c r="B1484">
        <v>72</v>
      </c>
      <c r="D1484" s="3">
        <v>141</v>
      </c>
      <c r="E1484" s="3">
        <v>159</v>
      </c>
      <c r="F1484" s="4">
        <f t="shared" si="23"/>
        <v>0.8867924528301887</v>
      </c>
      <c r="G1484" s="4"/>
      <c r="H1484" s="7">
        <v>0.81088497201468701</v>
      </c>
      <c r="I1484" s="7">
        <v>2.2808361759702099E-2</v>
      </c>
      <c r="J1484" s="7">
        <v>9.7833984798157997E-2</v>
      </c>
      <c r="K1484" s="7">
        <v>1.3036811771725901E-3</v>
      </c>
      <c r="L1484" s="7">
        <v>6.0301984234149099E-2</v>
      </c>
      <c r="M1484" s="7">
        <v>1.8119316504164699E-3</v>
      </c>
      <c r="N1484" s="4">
        <v>0.139166396142517</v>
      </c>
      <c r="O1484" s="4">
        <v>0.36650562579762602</v>
      </c>
      <c r="Q1484" s="2">
        <v>603</v>
      </c>
      <c r="R1484" s="2">
        <v>12.8</v>
      </c>
      <c r="S1484" s="2">
        <v>601.70000000000005</v>
      </c>
      <c r="T1484" s="2">
        <v>7.7</v>
      </c>
      <c r="U1484" s="2">
        <v>613.5</v>
      </c>
      <c r="V1484" s="2">
        <v>64.900000000000006</v>
      </c>
      <c r="W1484" s="31">
        <v>602</v>
      </c>
      <c r="X1484" s="32">
        <v>6.9</v>
      </c>
      <c r="Y1484" s="2"/>
      <c r="Z1484" s="5">
        <v>0.41</v>
      </c>
      <c r="AA1484" s="5">
        <v>1.9233903830480727</v>
      </c>
      <c r="AB1484" s="5"/>
    </row>
    <row r="1485" spans="1:29" x14ac:dyDescent="0.25">
      <c r="A1485" t="s">
        <v>16</v>
      </c>
      <c r="B1485">
        <v>73</v>
      </c>
      <c r="D1485" s="3">
        <v>67</v>
      </c>
      <c r="E1485" s="3">
        <v>127</v>
      </c>
      <c r="F1485" s="4">
        <f t="shared" si="23"/>
        <v>0.52755905511811019</v>
      </c>
      <c r="G1485" s="4"/>
      <c r="H1485" s="7">
        <v>0.84895974550099096</v>
      </c>
      <c r="I1485" s="7">
        <v>2.4482202265352301E-2</v>
      </c>
      <c r="J1485" s="7">
        <v>9.9328862647963104E-2</v>
      </c>
      <c r="K1485" s="7">
        <v>1.35715359511162E-3</v>
      </c>
      <c r="L1485" s="7">
        <v>6.17705639939976E-2</v>
      </c>
      <c r="M1485" s="7">
        <v>1.8486007818390999E-3</v>
      </c>
      <c r="N1485" s="4">
        <v>6.6914596713746902E-2</v>
      </c>
      <c r="O1485" s="4">
        <v>0.37784274587990802</v>
      </c>
      <c r="Q1485" s="2">
        <v>624.1</v>
      </c>
      <c r="R1485" s="2">
        <v>13.4</v>
      </c>
      <c r="S1485" s="2">
        <v>610.5</v>
      </c>
      <c r="T1485" s="2">
        <v>8</v>
      </c>
      <c r="U1485" s="2">
        <v>665.2</v>
      </c>
      <c r="V1485" s="2">
        <v>64.099999999999994</v>
      </c>
      <c r="W1485" s="31">
        <v>613.79999999999995</v>
      </c>
      <c r="X1485" s="32">
        <v>7.1</v>
      </c>
      <c r="Y1485" s="2"/>
      <c r="Z1485" s="5">
        <v>1.8</v>
      </c>
      <c r="AA1485" s="5">
        <v>8.2230907997594755</v>
      </c>
      <c r="AB1485" s="5"/>
    </row>
    <row r="1486" spans="1:29" x14ac:dyDescent="0.25">
      <c r="A1486" t="s">
        <v>16</v>
      </c>
      <c r="B1486">
        <v>74</v>
      </c>
      <c r="D1486" s="3">
        <v>144</v>
      </c>
      <c r="E1486" s="3">
        <v>276</v>
      </c>
      <c r="F1486" s="4">
        <f t="shared" si="23"/>
        <v>0.52173913043478259</v>
      </c>
      <c r="G1486" s="4"/>
      <c r="H1486" s="7">
        <v>0.83974336172636099</v>
      </c>
      <c r="I1486" s="7">
        <v>2.9273485898537E-2</v>
      </c>
      <c r="J1486" s="7">
        <v>9.91627770964425E-2</v>
      </c>
      <c r="K1486" s="7">
        <v>2.03687835067454E-3</v>
      </c>
      <c r="L1486" s="7">
        <v>6.1016932566063997E-2</v>
      </c>
      <c r="M1486" s="7">
        <v>2.0782039034163901E-3</v>
      </c>
      <c r="N1486" s="4">
        <v>0.33350107271379897</v>
      </c>
      <c r="O1486" s="4">
        <v>0.24897720515951199</v>
      </c>
      <c r="Q1486" s="2">
        <v>619</v>
      </c>
      <c r="R1486" s="2">
        <v>16.2</v>
      </c>
      <c r="S1486" s="2">
        <v>609.5</v>
      </c>
      <c r="T1486" s="2">
        <v>11.9</v>
      </c>
      <c r="U1486" s="2">
        <v>638.9</v>
      </c>
      <c r="V1486" s="2">
        <v>73.3</v>
      </c>
      <c r="W1486" s="31">
        <v>612.20000000000005</v>
      </c>
      <c r="X1486" s="32">
        <v>11</v>
      </c>
      <c r="Y1486" s="2"/>
      <c r="Z1486" s="5">
        <v>0.89</v>
      </c>
      <c r="AA1486" s="5">
        <v>4.6016591015808359</v>
      </c>
      <c r="AB1486" s="5"/>
    </row>
    <row r="1487" spans="1:29" x14ac:dyDescent="0.25">
      <c r="A1487" t="s">
        <v>16</v>
      </c>
      <c r="B1487">
        <v>75</v>
      </c>
      <c r="D1487" s="3">
        <v>49</v>
      </c>
      <c r="E1487" s="3">
        <v>88</v>
      </c>
      <c r="F1487" s="4">
        <f t="shared" si="23"/>
        <v>0.55681818181818177</v>
      </c>
      <c r="G1487" s="4"/>
      <c r="H1487" s="7">
        <v>0.81810303252880801</v>
      </c>
      <c r="I1487" s="7">
        <v>2.96496916657615E-2</v>
      </c>
      <c r="J1487" s="7">
        <v>9.9021495626039902E-2</v>
      </c>
      <c r="K1487" s="7">
        <v>1.47065113601037E-3</v>
      </c>
      <c r="L1487" s="7">
        <v>6.0026762511502602E-2</v>
      </c>
      <c r="M1487" s="7">
        <v>2.2514474588736502E-3</v>
      </c>
      <c r="N1487" s="4">
        <v>6.14335752662434E-2</v>
      </c>
      <c r="O1487" s="4">
        <v>0.30768273073505498</v>
      </c>
      <c r="Q1487" s="2">
        <v>607</v>
      </c>
      <c r="R1487" s="2">
        <v>16.600000000000001</v>
      </c>
      <c r="S1487" s="2">
        <v>608.70000000000005</v>
      </c>
      <c r="T1487" s="2">
        <v>8.6</v>
      </c>
      <c r="U1487" s="2">
        <v>603.6</v>
      </c>
      <c r="V1487" s="2">
        <v>81.099999999999994</v>
      </c>
      <c r="W1487" s="31">
        <v>608.29999999999995</v>
      </c>
      <c r="X1487" s="32">
        <v>7.8</v>
      </c>
      <c r="Y1487" s="2"/>
      <c r="Z1487" s="5">
        <v>-0.16</v>
      </c>
      <c r="AA1487" s="5">
        <v>-0.8449304174950214</v>
      </c>
      <c r="AB1487" s="5"/>
    </row>
    <row r="1488" spans="1:29" x14ac:dyDescent="0.25">
      <c r="A1488" t="s">
        <v>16</v>
      </c>
      <c r="B1488">
        <v>76</v>
      </c>
      <c r="D1488" s="3">
        <v>36</v>
      </c>
      <c r="E1488" s="3">
        <v>55</v>
      </c>
      <c r="F1488" s="4">
        <f t="shared" si="23"/>
        <v>0.65454545454545454</v>
      </c>
      <c r="G1488" s="4"/>
      <c r="H1488" s="7">
        <v>0.84055098635283698</v>
      </c>
      <c r="I1488" s="7">
        <v>3.33390401463231E-2</v>
      </c>
      <c r="J1488" s="7">
        <v>0.100758105091474</v>
      </c>
      <c r="K1488" s="7">
        <v>1.9230159265323399E-3</v>
      </c>
      <c r="L1488" s="7">
        <v>6.1393694901563697E-2</v>
      </c>
      <c r="M1488" s="7">
        <v>2.7158688409919698E-3</v>
      </c>
      <c r="N1488" s="4">
        <v>2.7778473395210099E-2</v>
      </c>
      <c r="O1488" s="4">
        <v>0.43580945890150502</v>
      </c>
      <c r="Q1488" s="2">
        <v>619.4</v>
      </c>
      <c r="R1488" s="2">
        <v>18.399999999999999</v>
      </c>
      <c r="S1488" s="2">
        <v>618.79999999999995</v>
      </c>
      <c r="T1488" s="2">
        <v>11.3</v>
      </c>
      <c r="U1488" s="2">
        <v>652.1</v>
      </c>
      <c r="V1488" s="2">
        <v>95</v>
      </c>
      <c r="W1488" s="31">
        <v>619</v>
      </c>
      <c r="X1488" s="32">
        <v>9.6999999999999993</v>
      </c>
      <c r="Y1488" s="2"/>
      <c r="Z1488" s="5">
        <v>1.2</v>
      </c>
      <c r="AA1488" s="5">
        <v>5.1065787455911789</v>
      </c>
      <c r="AB1488" s="5"/>
    </row>
    <row r="1489" spans="1:29" x14ac:dyDescent="0.25">
      <c r="A1489" t="s">
        <v>16</v>
      </c>
      <c r="B1489">
        <v>77</v>
      </c>
      <c r="D1489" s="3">
        <v>68</v>
      </c>
      <c r="E1489" s="3">
        <v>108</v>
      </c>
      <c r="F1489" s="4">
        <f t="shared" si="23"/>
        <v>0.62962962962962965</v>
      </c>
      <c r="G1489" s="4"/>
      <c r="H1489" s="7">
        <v>0.82031202656732105</v>
      </c>
      <c r="I1489" s="7">
        <v>2.5973101935372299E-2</v>
      </c>
      <c r="J1489" s="7">
        <v>9.9676386462628302E-2</v>
      </c>
      <c r="K1489" s="7">
        <v>1.6143974942199101E-3</v>
      </c>
      <c r="L1489" s="7">
        <v>6.0877222747602301E-2</v>
      </c>
      <c r="M1489" s="7">
        <v>2.0956256298187499E-3</v>
      </c>
      <c r="N1489" s="4">
        <v>0.107495705685506</v>
      </c>
      <c r="O1489" s="4">
        <v>0.35429093532271499</v>
      </c>
      <c r="Q1489" s="2">
        <v>608.20000000000005</v>
      </c>
      <c r="R1489" s="2">
        <v>14.5</v>
      </c>
      <c r="S1489" s="2">
        <v>612.5</v>
      </c>
      <c r="T1489" s="2">
        <v>9.5</v>
      </c>
      <c r="U1489" s="2">
        <v>633.9</v>
      </c>
      <c r="V1489" s="2">
        <v>74.099999999999994</v>
      </c>
      <c r="W1489" s="31">
        <v>611.29999999999995</v>
      </c>
      <c r="X1489" s="32">
        <v>8.3000000000000007</v>
      </c>
      <c r="Y1489" s="2"/>
      <c r="Z1489" s="5">
        <v>0.95</v>
      </c>
      <c r="AA1489" s="5">
        <v>3.375926802334746</v>
      </c>
      <c r="AB1489" s="5"/>
    </row>
    <row r="1490" spans="1:29" x14ac:dyDescent="0.25">
      <c r="A1490" t="s">
        <v>16</v>
      </c>
      <c r="B1490">
        <v>78</v>
      </c>
      <c r="D1490" s="3">
        <v>60</v>
      </c>
      <c r="E1490" s="3">
        <v>125</v>
      </c>
      <c r="F1490" s="4">
        <f t="shared" si="23"/>
        <v>0.48</v>
      </c>
      <c r="G1490" s="4"/>
      <c r="H1490" s="7">
        <v>0.79737344621558304</v>
      </c>
      <c r="I1490" s="7">
        <v>2.3716514556261399E-2</v>
      </c>
      <c r="J1490" s="7">
        <v>9.8155482956587103E-2</v>
      </c>
      <c r="K1490" s="7">
        <v>1.54424948284844E-3</v>
      </c>
      <c r="L1490" s="7">
        <v>6.0478986913464698E-2</v>
      </c>
      <c r="M1490" s="7">
        <v>2.02034951432911E-3</v>
      </c>
      <c r="N1490" s="4">
        <v>4.0929737175049802E-2</v>
      </c>
      <c r="O1490" s="4">
        <v>0.39707420386346498</v>
      </c>
      <c r="P1490" s="3"/>
      <c r="Q1490" s="2">
        <v>595.29999999999995</v>
      </c>
      <c r="R1490" s="2">
        <v>13.4</v>
      </c>
      <c r="S1490" s="2">
        <v>603.6</v>
      </c>
      <c r="T1490" s="2">
        <v>9.1</v>
      </c>
      <c r="U1490" s="2">
        <v>619.79999999999995</v>
      </c>
      <c r="V1490" s="2">
        <v>72.099999999999994</v>
      </c>
      <c r="W1490" s="31">
        <v>601</v>
      </c>
      <c r="X1490" s="32">
        <v>7.6</v>
      </c>
      <c r="Y1490" s="2"/>
      <c r="Z1490" s="5">
        <v>0.94</v>
      </c>
      <c r="AA1490" s="5">
        <v>2.6137463697967007</v>
      </c>
      <c r="AB1490" s="5"/>
      <c r="AC1490" t="s">
        <v>15</v>
      </c>
    </row>
    <row r="1491" spans="1:29" x14ac:dyDescent="0.25">
      <c r="A1491" t="s">
        <v>16</v>
      </c>
      <c r="B1491">
        <v>79</v>
      </c>
      <c r="D1491" s="3">
        <v>100</v>
      </c>
      <c r="E1491" s="3">
        <v>272</v>
      </c>
      <c r="F1491" s="4">
        <f t="shared" si="23"/>
        <v>0.36764705882352944</v>
      </c>
      <c r="G1491" s="4"/>
      <c r="H1491" s="7">
        <v>0.84977046796855504</v>
      </c>
      <c r="I1491" s="7">
        <v>2.0146122587220101E-2</v>
      </c>
      <c r="J1491" s="7">
        <v>0.100934848362321</v>
      </c>
      <c r="K1491" s="7">
        <v>1.53179732934704E-3</v>
      </c>
      <c r="L1491" s="7">
        <v>6.22102061146345E-2</v>
      </c>
      <c r="M1491" s="7">
        <v>1.54451261169632E-3</v>
      </c>
      <c r="N1491" s="4">
        <v>0.22314449447850601</v>
      </c>
      <c r="O1491" s="4">
        <v>0.37018589534871499</v>
      </c>
      <c r="P1491" s="3"/>
      <c r="Q1491" s="2">
        <v>624.5</v>
      </c>
      <c r="R1491" s="2">
        <v>11.1</v>
      </c>
      <c r="S1491" s="2">
        <v>619.9</v>
      </c>
      <c r="T1491" s="2">
        <v>9</v>
      </c>
      <c r="U1491" s="2">
        <v>680.4</v>
      </c>
      <c r="V1491" s="2">
        <v>53.1</v>
      </c>
      <c r="W1491" s="31">
        <v>621.6</v>
      </c>
      <c r="X1491" s="32">
        <v>7.7</v>
      </c>
      <c r="Y1491" s="2"/>
      <c r="Z1491" s="5">
        <v>2.1</v>
      </c>
      <c r="AA1491" s="5">
        <v>8.8918283362727806</v>
      </c>
      <c r="AB1491" s="5"/>
    </row>
    <row r="1492" spans="1:29" x14ac:dyDescent="0.25">
      <c r="A1492" t="s">
        <v>16</v>
      </c>
      <c r="B1492">
        <v>80</v>
      </c>
      <c r="D1492" s="3">
        <v>31</v>
      </c>
      <c r="E1492" s="3">
        <v>39</v>
      </c>
      <c r="F1492" s="4">
        <f t="shared" si="23"/>
        <v>0.79487179487179482</v>
      </c>
      <c r="G1492" s="4"/>
      <c r="H1492" s="7">
        <v>0.86490057614681204</v>
      </c>
      <c r="I1492" s="7">
        <v>4.2110885276176901E-2</v>
      </c>
      <c r="J1492" s="7">
        <v>9.8985505894186102E-2</v>
      </c>
      <c r="K1492" s="7">
        <v>2.37461874067923E-3</v>
      </c>
      <c r="L1492" s="7">
        <v>6.6290382624584102E-2</v>
      </c>
      <c r="M1492" s="7">
        <v>3.3425022342502201E-3</v>
      </c>
      <c r="N1492" s="4">
        <v>0.141144491917713</v>
      </c>
      <c r="O1492" s="4">
        <v>0.32854242431658798</v>
      </c>
      <c r="P1492" s="3"/>
      <c r="Q1492" s="2">
        <v>632.79999999999995</v>
      </c>
      <c r="R1492" s="2">
        <v>22.9</v>
      </c>
      <c r="S1492" s="2">
        <v>608.5</v>
      </c>
      <c r="T1492" s="2">
        <v>13.9</v>
      </c>
      <c r="U1492" s="2">
        <v>814.6</v>
      </c>
      <c r="V1492" s="2">
        <v>105.4</v>
      </c>
      <c r="W1492" s="31">
        <v>614.1</v>
      </c>
      <c r="X1492" s="32">
        <v>12.7</v>
      </c>
      <c r="Y1492" s="2"/>
      <c r="Z1492" s="5">
        <v>7.3</v>
      </c>
      <c r="AA1492" s="5">
        <v>25.300761109747114</v>
      </c>
      <c r="AB1492" s="5"/>
      <c r="AC1492" t="s">
        <v>15</v>
      </c>
    </row>
    <row r="1493" spans="1:29" x14ac:dyDescent="0.25">
      <c r="A1493" t="s">
        <v>16</v>
      </c>
      <c r="B1493">
        <v>81</v>
      </c>
      <c r="D1493" s="3">
        <v>56</v>
      </c>
      <c r="E1493" s="3">
        <v>82</v>
      </c>
      <c r="F1493" s="4">
        <f t="shared" si="23"/>
        <v>0.68292682926829273</v>
      </c>
      <c r="G1493" s="4"/>
      <c r="H1493" s="7">
        <v>0.83766973109767895</v>
      </c>
      <c r="I1493" s="7">
        <v>2.9425042270717301E-2</v>
      </c>
      <c r="J1493" s="7">
        <v>9.9542529027797394E-2</v>
      </c>
      <c r="K1493" s="7">
        <v>1.56183939681711E-3</v>
      </c>
      <c r="L1493" s="7">
        <v>6.3792328601240997E-2</v>
      </c>
      <c r="M1493" s="7">
        <v>2.3512796747017502E-3</v>
      </c>
      <c r="N1493" s="4">
        <v>0.15876192529050601</v>
      </c>
      <c r="O1493" s="4">
        <v>0.31185876604046903</v>
      </c>
      <c r="P1493" s="3"/>
      <c r="Q1493" s="2">
        <v>617.9</v>
      </c>
      <c r="R1493" s="2">
        <v>16.3</v>
      </c>
      <c r="S1493" s="2">
        <v>611.70000000000005</v>
      </c>
      <c r="T1493" s="2">
        <v>9.1999999999999993</v>
      </c>
      <c r="U1493" s="2">
        <v>733.8</v>
      </c>
      <c r="V1493" s="2">
        <v>78</v>
      </c>
      <c r="W1493" s="31">
        <v>612.9</v>
      </c>
      <c r="X1493" s="32">
        <v>8.5</v>
      </c>
      <c r="Y1493" s="2"/>
      <c r="Z1493" s="5">
        <v>4.5</v>
      </c>
      <c r="AA1493" s="5">
        <v>16.639411283728521</v>
      </c>
      <c r="AB1493" s="5"/>
    </row>
    <row r="1494" spans="1:29" x14ac:dyDescent="0.25">
      <c r="A1494" t="s">
        <v>16</v>
      </c>
      <c r="B1494">
        <v>82</v>
      </c>
      <c r="D1494" s="3">
        <v>98</v>
      </c>
      <c r="E1494" s="3">
        <v>127</v>
      </c>
      <c r="F1494" s="4">
        <f t="shared" si="23"/>
        <v>0.77165354330708658</v>
      </c>
      <c r="G1494" s="4"/>
      <c r="H1494" s="7">
        <v>0.84320160656457999</v>
      </c>
      <c r="I1494" s="7">
        <v>2.5746560792539199E-2</v>
      </c>
      <c r="J1494" s="7">
        <v>9.9324835786842494E-2</v>
      </c>
      <c r="K1494" s="7">
        <v>1.5052192648788E-3</v>
      </c>
      <c r="L1494" s="7">
        <v>6.4486955720384598E-2</v>
      </c>
      <c r="M1494" s="7">
        <v>2.2001702309220701E-3</v>
      </c>
      <c r="N1494" s="4">
        <v>4.5506398099971798E-2</v>
      </c>
      <c r="O1494" s="4">
        <v>0.42955272486684598</v>
      </c>
      <c r="Q1494" s="2">
        <v>620.9</v>
      </c>
      <c r="R1494" s="2">
        <v>14.2</v>
      </c>
      <c r="S1494" s="2">
        <v>610.5</v>
      </c>
      <c r="T1494" s="2">
        <v>8.8000000000000007</v>
      </c>
      <c r="U1494" s="2">
        <v>756.7</v>
      </c>
      <c r="V1494" s="2">
        <v>72</v>
      </c>
      <c r="W1494" s="31">
        <v>613.20000000000005</v>
      </c>
      <c r="X1494" s="32">
        <v>7.7</v>
      </c>
      <c r="Y1494" s="2"/>
      <c r="Z1494" s="5">
        <v>5.3</v>
      </c>
      <c r="AA1494" s="5">
        <v>19.320734769393425</v>
      </c>
      <c r="AB1494" s="5"/>
    </row>
    <row r="1495" spans="1:29" x14ac:dyDescent="0.25">
      <c r="A1495" t="s">
        <v>16</v>
      </c>
      <c r="B1495">
        <v>83</v>
      </c>
      <c r="D1495" s="3">
        <v>30</v>
      </c>
      <c r="E1495" s="3">
        <v>59</v>
      </c>
      <c r="F1495" s="4">
        <f t="shared" si="23"/>
        <v>0.50847457627118642</v>
      </c>
      <c r="G1495" s="4"/>
      <c r="H1495" s="7">
        <v>0.802640475949841</v>
      </c>
      <c r="I1495" s="7">
        <v>3.6472903320442202E-2</v>
      </c>
      <c r="J1495" s="7">
        <v>9.9251995886091293E-2</v>
      </c>
      <c r="K1495" s="7">
        <v>1.9145974957888599E-3</v>
      </c>
      <c r="L1495" s="7">
        <v>6.1706569599472599E-2</v>
      </c>
      <c r="M1495" s="7">
        <v>2.8467352906689398E-3</v>
      </c>
      <c r="N1495" s="4">
        <v>4.4170879367825398E-2</v>
      </c>
      <c r="O1495" s="4">
        <v>0.35352017491854398</v>
      </c>
      <c r="Q1495" s="2">
        <v>598.29999999999995</v>
      </c>
      <c r="R1495" s="2">
        <v>20.5</v>
      </c>
      <c r="S1495" s="2">
        <v>610</v>
      </c>
      <c r="T1495" s="2">
        <v>11.2</v>
      </c>
      <c r="U1495" s="2">
        <v>663</v>
      </c>
      <c r="V1495" s="2">
        <v>98.8</v>
      </c>
      <c r="W1495" s="31">
        <v>607.4</v>
      </c>
      <c r="X1495" s="32">
        <v>10</v>
      </c>
      <c r="Y1495" s="2"/>
      <c r="Z1495" s="5">
        <v>2.2999999999999998</v>
      </c>
      <c r="AA1495" s="5">
        <v>7.9939668174962293</v>
      </c>
      <c r="AB1495" s="5"/>
    </row>
    <row r="1496" spans="1:29" x14ac:dyDescent="0.25">
      <c r="A1496" t="s">
        <v>16</v>
      </c>
      <c r="B1496">
        <v>84</v>
      </c>
      <c r="D1496" s="3">
        <v>33</v>
      </c>
      <c r="E1496" s="3">
        <v>61</v>
      </c>
      <c r="F1496" s="4">
        <f t="shared" si="23"/>
        <v>0.54098360655737709</v>
      </c>
      <c r="G1496" s="4"/>
      <c r="H1496" s="7">
        <v>0.82411234873143702</v>
      </c>
      <c r="I1496" s="7">
        <v>3.7136287342725401E-2</v>
      </c>
      <c r="J1496" s="7">
        <v>9.6712562117926101E-2</v>
      </c>
      <c r="K1496" s="7">
        <v>1.8179924396445901E-3</v>
      </c>
      <c r="L1496" s="7">
        <v>6.5906755823698898E-2</v>
      </c>
      <c r="M1496" s="7">
        <v>3.14477560625638E-3</v>
      </c>
      <c r="N1496" s="4">
        <v>0.12921593274725099</v>
      </c>
      <c r="O1496" s="4">
        <v>0.33143910567303397</v>
      </c>
      <c r="Q1496" s="2">
        <v>610.29999999999995</v>
      </c>
      <c r="R1496" s="2">
        <v>20.7</v>
      </c>
      <c r="S1496" s="2">
        <v>595.1</v>
      </c>
      <c r="T1496" s="2">
        <v>10.7</v>
      </c>
      <c r="U1496" s="2">
        <v>802.5</v>
      </c>
      <c r="V1496" s="2">
        <v>99.9</v>
      </c>
      <c r="W1496" s="31">
        <v>597.79999999999995</v>
      </c>
      <c r="X1496" s="32">
        <v>10</v>
      </c>
      <c r="Y1496" s="2"/>
      <c r="Z1496" s="5">
        <v>7.7</v>
      </c>
      <c r="AA1496" s="5">
        <v>25.844236760124602</v>
      </c>
      <c r="AB1496" s="5"/>
      <c r="AC1496" t="s">
        <v>15</v>
      </c>
    </row>
    <row r="1497" spans="1:29" x14ac:dyDescent="0.25">
      <c r="A1497" t="s">
        <v>16</v>
      </c>
      <c r="B1497">
        <v>85</v>
      </c>
      <c r="D1497" s="3">
        <v>58</v>
      </c>
      <c r="E1497" s="3">
        <v>108</v>
      </c>
      <c r="F1497" s="4">
        <f t="shared" si="23"/>
        <v>0.53703703703703709</v>
      </c>
      <c r="G1497" s="4"/>
      <c r="H1497" s="7">
        <v>0.83948053894271302</v>
      </c>
      <c r="I1497" s="7">
        <v>2.5308666814935099E-2</v>
      </c>
      <c r="J1497" s="7">
        <v>9.8907005250388993E-2</v>
      </c>
      <c r="K1497" s="7">
        <v>1.62963316808654E-3</v>
      </c>
      <c r="L1497" s="7">
        <v>6.49486004880203E-2</v>
      </c>
      <c r="M1497" s="7">
        <v>1.9465977205348501E-3</v>
      </c>
      <c r="N1497" s="4">
        <v>0.14803431591855601</v>
      </c>
      <c r="O1497" s="4">
        <v>0.342992329907093</v>
      </c>
      <c r="P1497" s="3"/>
      <c r="Q1497" s="2">
        <v>618.9</v>
      </c>
      <c r="R1497" s="2">
        <v>14</v>
      </c>
      <c r="S1497" s="2">
        <v>608</v>
      </c>
      <c r="T1497" s="2">
        <v>9.6</v>
      </c>
      <c r="U1497" s="2">
        <v>771.7</v>
      </c>
      <c r="V1497" s="2">
        <v>63.1</v>
      </c>
      <c r="W1497" s="31">
        <v>611.1</v>
      </c>
      <c r="X1497" s="32">
        <v>8.4</v>
      </c>
      <c r="Y1497" s="2"/>
      <c r="Z1497" s="5">
        <v>5.9</v>
      </c>
      <c r="AA1497" s="5">
        <v>21.212906569910601</v>
      </c>
      <c r="AB1497" s="5"/>
    </row>
    <row r="1498" spans="1:29" x14ac:dyDescent="0.25">
      <c r="A1498" t="s">
        <v>16</v>
      </c>
      <c r="B1498">
        <v>86</v>
      </c>
      <c r="D1498" s="3">
        <v>115</v>
      </c>
      <c r="E1498" s="3">
        <v>188</v>
      </c>
      <c r="F1498" s="4">
        <f t="shared" si="23"/>
        <v>0.61170212765957444</v>
      </c>
      <c r="G1498" s="4"/>
      <c r="H1498" s="7">
        <v>0.82778407591124603</v>
      </c>
      <c r="I1498" s="7">
        <v>2.094852007402E-2</v>
      </c>
      <c r="J1498" s="7">
        <v>9.9847515376782797E-2</v>
      </c>
      <c r="K1498" s="7">
        <v>1.2544705879061499E-3</v>
      </c>
      <c r="L1498" s="7">
        <v>6.3971828712635806E-2</v>
      </c>
      <c r="M1498" s="7">
        <v>1.7174568225106501E-3</v>
      </c>
      <c r="N1498" s="4">
        <v>0.13740391325298901</v>
      </c>
      <c r="O1498" s="4">
        <v>0.35540171805909299</v>
      </c>
      <c r="Q1498" s="2">
        <v>612.4</v>
      </c>
      <c r="R1498" s="2">
        <v>11.6</v>
      </c>
      <c r="S1498" s="2">
        <v>613.5</v>
      </c>
      <c r="T1498" s="2">
        <v>7.3</v>
      </c>
      <c r="U1498" s="2">
        <v>739.8</v>
      </c>
      <c r="V1498" s="2">
        <v>56.8</v>
      </c>
      <c r="W1498" s="31">
        <v>613.20000000000005</v>
      </c>
      <c r="X1498" s="32">
        <v>6.6</v>
      </c>
      <c r="Y1498" s="2"/>
      <c r="Z1498" s="5">
        <v>4.9000000000000004</v>
      </c>
      <c r="AA1498" s="5">
        <v>17.072181670721804</v>
      </c>
      <c r="AB1498" s="5"/>
      <c r="AC1498" t="s">
        <v>15</v>
      </c>
    </row>
    <row r="1499" spans="1:29" x14ac:dyDescent="0.25">
      <c r="A1499" t="s">
        <v>16</v>
      </c>
      <c r="B1499">
        <v>87</v>
      </c>
      <c r="D1499" s="3">
        <v>111</v>
      </c>
      <c r="E1499" s="3">
        <v>313</v>
      </c>
      <c r="F1499" s="4">
        <f t="shared" si="23"/>
        <v>0.35463258785942492</v>
      </c>
      <c r="G1499" s="4"/>
      <c r="H1499" s="7">
        <v>0.81595059608704701</v>
      </c>
      <c r="I1499" s="7">
        <v>2.58857965364339E-2</v>
      </c>
      <c r="J1499" s="7">
        <v>0.100667802613289</v>
      </c>
      <c r="K1499" s="7">
        <v>1.4063682685580899E-3</v>
      </c>
      <c r="L1499" s="7">
        <v>6.2331847018281199E-2</v>
      </c>
      <c r="M1499" s="7">
        <v>2.05762332836374E-3</v>
      </c>
      <c r="N1499" s="4">
        <v>0.13213803289019899</v>
      </c>
      <c r="O1499" s="4">
        <v>0.28662264968738099</v>
      </c>
      <c r="Q1499" s="2">
        <v>605.79999999999995</v>
      </c>
      <c r="R1499" s="2">
        <v>14.5</v>
      </c>
      <c r="S1499" s="2">
        <v>618.29999999999995</v>
      </c>
      <c r="T1499" s="2">
        <v>8.1999999999999993</v>
      </c>
      <c r="U1499" s="2">
        <v>684.6</v>
      </c>
      <c r="V1499" s="2">
        <v>70.5</v>
      </c>
      <c r="W1499" s="31">
        <v>615.6</v>
      </c>
      <c r="X1499" s="32">
        <v>7.5</v>
      </c>
      <c r="Y1499" s="2"/>
      <c r="Z1499" s="5">
        <v>2.8</v>
      </c>
      <c r="AA1499" s="5">
        <v>9.6844872918492655</v>
      </c>
      <c r="AB1499" s="5"/>
    </row>
    <row r="1500" spans="1:29" x14ac:dyDescent="0.25">
      <c r="A1500" t="s">
        <v>16</v>
      </c>
      <c r="B1500">
        <v>88</v>
      </c>
      <c r="D1500" s="3">
        <v>97</v>
      </c>
      <c r="E1500" s="3">
        <v>119</v>
      </c>
      <c r="F1500" s="4">
        <f t="shared" si="23"/>
        <v>0.81512605042016806</v>
      </c>
      <c r="G1500" s="4"/>
      <c r="H1500" s="7">
        <v>0.82941023646757095</v>
      </c>
      <c r="I1500" s="7">
        <v>2.6646624104345699E-2</v>
      </c>
      <c r="J1500" s="7">
        <v>9.9136446612145296E-2</v>
      </c>
      <c r="K1500" s="7">
        <v>1.6643736246728499E-3</v>
      </c>
      <c r="L1500" s="7">
        <v>6.5854297432726597E-2</v>
      </c>
      <c r="M1500" s="7">
        <v>2.0615737857117601E-3</v>
      </c>
      <c r="N1500" s="4">
        <v>0.23501897019178999</v>
      </c>
      <c r="O1500" s="4">
        <v>0.26901469258827798</v>
      </c>
      <c r="Q1500" s="2">
        <v>613.29999999999995</v>
      </c>
      <c r="R1500" s="2">
        <v>14.8</v>
      </c>
      <c r="S1500" s="2">
        <v>609.29999999999995</v>
      </c>
      <c r="T1500" s="2">
        <v>9.8000000000000007</v>
      </c>
      <c r="U1500" s="2">
        <v>800.8</v>
      </c>
      <c r="V1500" s="2">
        <v>65.599999999999994</v>
      </c>
      <c r="W1500" s="31">
        <v>610.29999999999995</v>
      </c>
      <c r="X1500" s="32">
        <v>9</v>
      </c>
      <c r="Y1500" s="2"/>
      <c r="Z1500" s="5">
        <v>7.2</v>
      </c>
      <c r="AA1500" s="5">
        <v>23.913586413586415</v>
      </c>
      <c r="AB1500" s="5"/>
    </row>
    <row r="1501" spans="1:29" x14ac:dyDescent="0.25">
      <c r="A1501" t="s">
        <v>16</v>
      </c>
      <c r="B1501">
        <v>89</v>
      </c>
      <c r="D1501" s="3">
        <v>113</v>
      </c>
      <c r="E1501" s="3">
        <v>207</v>
      </c>
      <c r="F1501" s="4">
        <f t="shared" si="23"/>
        <v>0.54589371980676327</v>
      </c>
      <c r="G1501" s="4"/>
      <c r="H1501" s="7">
        <v>0.74599804981376705</v>
      </c>
      <c r="I1501" s="7">
        <v>2.5201857672998498E-2</v>
      </c>
      <c r="J1501" s="7">
        <v>9.2697085955978295E-2</v>
      </c>
      <c r="K1501" s="7">
        <v>1.56593460520929E-3</v>
      </c>
      <c r="L1501" s="7">
        <v>6.3517503197267094E-2</v>
      </c>
      <c r="M1501" s="7">
        <v>2.07083179118647E-3</v>
      </c>
      <c r="N1501" s="4">
        <v>0.23615017429333901</v>
      </c>
      <c r="O1501" s="4">
        <v>0.26609630224558201</v>
      </c>
      <c r="Q1501" s="2">
        <v>565.9</v>
      </c>
      <c r="R1501" s="2">
        <v>14.7</v>
      </c>
      <c r="S1501" s="2">
        <v>571.5</v>
      </c>
      <c r="T1501" s="2">
        <v>9.1999999999999993</v>
      </c>
      <c r="U1501" s="2">
        <v>724.7</v>
      </c>
      <c r="V1501" s="2">
        <v>69.2</v>
      </c>
      <c r="W1501" s="31">
        <v>570.20000000000005</v>
      </c>
      <c r="X1501" s="32">
        <v>8.5</v>
      </c>
      <c r="Y1501" s="2"/>
      <c r="Z1501" s="5">
        <v>6</v>
      </c>
      <c r="AA1501" s="5">
        <v>21.139781978749824</v>
      </c>
      <c r="AB1501" s="5"/>
    </row>
    <row r="1502" spans="1:29" x14ac:dyDescent="0.25">
      <c r="A1502" t="s">
        <v>16</v>
      </c>
      <c r="B1502">
        <v>90</v>
      </c>
      <c r="D1502" s="3">
        <v>51</v>
      </c>
      <c r="E1502" s="3">
        <v>80</v>
      </c>
      <c r="F1502" s="4">
        <f t="shared" si="23"/>
        <v>0.63749999999999996</v>
      </c>
      <c r="G1502" s="4"/>
      <c r="H1502" s="7">
        <v>0.81370680142306695</v>
      </c>
      <c r="I1502" s="7">
        <v>2.8520437710385899E-2</v>
      </c>
      <c r="J1502" s="7">
        <v>9.9953773547805602E-2</v>
      </c>
      <c r="K1502" s="7">
        <v>1.7869893040021801E-3</v>
      </c>
      <c r="L1502" s="7">
        <v>6.5005501593664902E-2</v>
      </c>
      <c r="M1502" s="7">
        <v>2.4534863050430702E-3</v>
      </c>
      <c r="N1502" s="4">
        <v>5.74430314999562E-2</v>
      </c>
      <c r="O1502" s="4">
        <v>0.39699464418131603</v>
      </c>
      <c r="Q1502" s="2">
        <v>604.5</v>
      </c>
      <c r="R1502" s="2">
        <v>16</v>
      </c>
      <c r="S1502" s="2">
        <v>614.1</v>
      </c>
      <c r="T1502" s="2">
        <v>10.5</v>
      </c>
      <c r="U1502" s="2">
        <v>773.6</v>
      </c>
      <c r="V1502" s="2">
        <v>79.400000000000006</v>
      </c>
      <c r="W1502" s="31">
        <v>611.29999999999995</v>
      </c>
      <c r="X1502" s="32">
        <v>9</v>
      </c>
      <c r="Y1502" s="2"/>
      <c r="Z1502" s="5">
        <v>6.4</v>
      </c>
      <c r="AA1502" s="5">
        <v>20.617890382626683</v>
      </c>
      <c r="AB1502" s="5"/>
    </row>
    <row r="1503" spans="1:29" x14ac:dyDescent="0.25">
      <c r="A1503" t="s">
        <v>16</v>
      </c>
      <c r="B1503">
        <v>91</v>
      </c>
      <c r="D1503" s="3">
        <v>124</v>
      </c>
      <c r="E1503" s="3">
        <v>187</v>
      </c>
      <c r="F1503" s="4">
        <f t="shared" si="23"/>
        <v>0.66310160427807485</v>
      </c>
      <c r="G1503" s="4"/>
      <c r="H1503" s="7">
        <v>0.79352805763565104</v>
      </c>
      <c r="I1503" s="7">
        <v>1.9464735021656701E-2</v>
      </c>
      <c r="J1503" s="7">
        <v>9.6845550219503002E-2</v>
      </c>
      <c r="K1503" s="7">
        <v>1.2833133745352801E-3</v>
      </c>
      <c r="L1503" s="7">
        <v>6.5169797495070403E-2</v>
      </c>
      <c r="M1503" s="7">
        <v>1.74814805279912E-3</v>
      </c>
      <c r="N1503" s="4">
        <v>6.5906130823640705E-2</v>
      </c>
      <c r="O1503" s="4">
        <v>0.41747053043424198</v>
      </c>
      <c r="Q1503" s="2">
        <v>593.20000000000005</v>
      </c>
      <c r="R1503" s="2">
        <v>11</v>
      </c>
      <c r="S1503" s="2">
        <v>595.9</v>
      </c>
      <c r="T1503" s="2">
        <v>7.5</v>
      </c>
      <c r="U1503" s="2">
        <v>778.9</v>
      </c>
      <c r="V1503" s="2">
        <v>56.4</v>
      </c>
      <c r="W1503" s="31">
        <v>595.1</v>
      </c>
      <c r="X1503" s="32">
        <v>6.4</v>
      </c>
      <c r="Y1503" s="2"/>
      <c r="Z1503" s="5">
        <v>7.1</v>
      </c>
      <c r="AA1503" s="5">
        <v>23.494671973295681</v>
      </c>
      <c r="AB1503" s="5"/>
    </row>
    <row r="1504" spans="1:29" x14ac:dyDescent="0.25">
      <c r="A1504" t="s">
        <v>16</v>
      </c>
      <c r="B1504">
        <v>92</v>
      </c>
      <c r="D1504" s="3">
        <v>33</v>
      </c>
      <c r="E1504" s="3">
        <v>64</v>
      </c>
      <c r="F1504" s="4">
        <f t="shared" si="23"/>
        <v>0.515625</v>
      </c>
      <c r="G1504" s="4"/>
      <c r="H1504" s="7">
        <v>0.81819096840734196</v>
      </c>
      <c r="I1504" s="7">
        <v>3.3758392798161403E-2</v>
      </c>
      <c r="J1504" s="7">
        <v>0.10189636906025</v>
      </c>
      <c r="K1504" s="7">
        <v>1.62205358792371E-3</v>
      </c>
      <c r="L1504" s="7">
        <v>6.4259239639558596E-2</v>
      </c>
      <c r="M1504" s="7">
        <v>2.7671124710794198E-3</v>
      </c>
      <c r="N1504" s="4">
        <v>-1.7753063567200699E-2</v>
      </c>
      <c r="O1504" s="4">
        <v>0.32371335033500298</v>
      </c>
      <c r="Q1504" s="2">
        <v>607</v>
      </c>
      <c r="R1504" s="2">
        <v>18.899999999999999</v>
      </c>
      <c r="S1504" s="2">
        <v>625.5</v>
      </c>
      <c r="T1504" s="2">
        <v>9.5</v>
      </c>
      <c r="U1504" s="2">
        <v>749.2</v>
      </c>
      <c r="V1504" s="2">
        <v>91</v>
      </c>
      <c r="W1504" s="31">
        <v>621.6</v>
      </c>
      <c r="X1504" s="32">
        <v>8.4</v>
      </c>
      <c r="Y1504" s="2"/>
      <c r="Z1504" s="5">
        <v>5.2</v>
      </c>
      <c r="AA1504" s="5">
        <v>16.510945008008548</v>
      </c>
      <c r="AB1504" s="5"/>
      <c r="AC1504" t="s">
        <v>15</v>
      </c>
    </row>
    <row r="1505" spans="1:28" x14ac:dyDescent="0.25">
      <c r="A1505" t="s">
        <v>16</v>
      </c>
      <c r="B1505">
        <v>93</v>
      </c>
      <c r="D1505" s="3">
        <v>68</v>
      </c>
      <c r="E1505" s="3">
        <v>132</v>
      </c>
      <c r="F1505" s="4">
        <f t="shared" si="23"/>
        <v>0.51515151515151514</v>
      </c>
      <c r="G1505" s="4"/>
      <c r="H1505" s="7">
        <v>0.83894671044335101</v>
      </c>
      <c r="I1505" s="7">
        <v>2.9511713705670201E-2</v>
      </c>
      <c r="J1505" s="7">
        <v>0.100395671191404</v>
      </c>
      <c r="K1505" s="7">
        <v>1.85583620241018E-3</v>
      </c>
      <c r="L1505" s="7">
        <v>6.6628169603833498E-2</v>
      </c>
      <c r="M1505" s="7">
        <v>2.48752833108391E-3</v>
      </c>
      <c r="N1505" s="4">
        <v>0.10175044799609299</v>
      </c>
      <c r="O1505" s="4">
        <v>0.367779926922358</v>
      </c>
      <c r="Q1505" s="2">
        <v>618.6</v>
      </c>
      <c r="R1505" s="2">
        <v>16.3</v>
      </c>
      <c r="S1505" s="2">
        <v>616.70000000000005</v>
      </c>
      <c r="T1505" s="2">
        <v>10.9</v>
      </c>
      <c r="U1505" s="2">
        <v>825.2</v>
      </c>
      <c r="V1505" s="2">
        <v>77.900000000000006</v>
      </c>
      <c r="W1505" s="31">
        <v>617.29999999999995</v>
      </c>
      <c r="X1505" s="32">
        <v>9.5</v>
      </c>
      <c r="Y1505" s="2"/>
      <c r="Z1505" s="5">
        <v>8</v>
      </c>
      <c r="AA1505" s="5">
        <v>25.266602035870093</v>
      </c>
      <c r="AB1505" s="5"/>
    </row>
    <row r="1506" spans="1:28" x14ac:dyDescent="0.25">
      <c r="A1506" t="s">
        <v>16</v>
      </c>
      <c r="B1506">
        <v>94</v>
      </c>
      <c r="D1506" s="3">
        <v>227</v>
      </c>
      <c r="E1506" s="3">
        <v>434</v>
      </c>
      <c r="F1506" s="4">
        <f t="shared" si="23"/>
        <v>0.52304147465437789</v>
      </c>
      <c r="G1506" s="4"/>
      <c r="H1506" s="7">
        <v>0.82781242359979501</v>
      </c>
      <c r="I1506" s="7">
        <v>1.42020918536557E-2</v>
      </c>
      <c r="J1506" s="7">
        <v>9.9886091446731204E-2</v>
      </c>
      <c r="K1506" s="7">
        <v>9.9228200034424691E-4</v>
      </c>
      <c r="L1506" s="7">
        <v>6.5969120268332807E-2</v>
      </c>
      <c r="M1506" s="7">
        <v>1.1456817309755301E-3</v>
      </c>
      <c r="N1506" s="4">
        <v>0.25605562399735599</v>
      </c>
      <c r="O1506" s="4">
        <v>0.30802845313840999</v>
      </c>
      <c r="Q1506" s="2">
        <v>612.4</v>
      </c>
      <c r="R1506" s="2">
        <v>7.9</v>
      </c>
      <c r="S1506" s="2">
        <v>613.70000000000005</v>
      </c>
      <c r="T1506" s="2">
        <v>5.8</v>
      </c>
      <c r="U1506" s="2">
        <v>804.5</v>
      </c>
      <c r="V1506" s="2">
        <v>36.4</v>
      </c>
      <c r="W1506" s="31">
        <v>613.29999999999995</v>
      </c>
      <c r="X1506" s="32">
        <v>5.2</v>
      </c>
      <c r="Y1506" s="2"/>
      <c r="Z1506" s="5">
        <v>7.4</v>
      </c>
      <c r="AA1506" s="5">
        <v>23.716594157862019</v>
      </c>
      <c r="AB1506" s="5"/>
    </row>
    <row r="1507" spans="1:28" x14ac:dyDescent="0.25">
      <c r="A1507" t="s">
        <v>16</v>
      </c>
      <c r="B1507">
        <v>95</v>
      </c>
      <c r="D1507" s="3">
        <v>50</v>
      </c>
      <c r="E1507" s="3">
        <v>86</v>
      </c>
      <c r="F1507" s="4">
        <f t="shared" si="23"/>
        <v>0.58139534883720934</v>
      </c>
      <c r="G1507" s="4"/>
      <c r="H1507" s="7">
        <v>0.84084196528832</v>
      </c>
      <c r="I1507" s="7">
        <v>3.4916960526700298E-2</v>
      </c>
      <c r="J1507" s="7">
        <v>9.9982528632327899E-2</v>
      </c>
      <c r="K1507" s="7">
        <v>1.9335504266434101E-3</v>
      </c>
      <c r="L1507" s="7">
        <v>6.73006752698629E-2</v>
      </c>
      <c r="M1507" s="7">
        <v>2.95066973518381E-3</v>
      </c>
      <c r="N1507" s="4">
        <v>7.3718352157758696E-2</v>
      </c>
      <c r="O1507" s="4">
        <v>0.39129685128192898</v>
      </c>
      <c r="Q1507" s="2">
        <v>619.6</v>
      </c>
      <c r="R1507" s="2">
        <v>19.3</v>
      </c>
      <c r="S1507" s="2">
        <v>614.29999999999995</v>
      </c>
      <c r="T1507" s="2">
        <v>11.3</v>
      </c>
      <c r="U1507" s="2">
        <v>846.2</v>
      </c>
      <c r="V1507" s="2">
        <v>91.2</v>
      </c>
      <c r="W1507" s="31">
        <v>615.6</v>
      </c>
      <c r="X1507" s="32">
        <v>10.1</v>
      </c>
      <c r="Y1507" s="2"/>
      <c r="Z1507" s="5">
        <v>8.8000000000000007</v>
      </c>
      <c r="AA1507" s="5">
        <v>27.40486882533682</v>
      </c>
      <c r="AB1507" s="5"/>
    </row>
    <row r="1508" spans="1:28" x14ac:dyDescent="0.25">
      <c r="A1508" t="s">
        <v>16</v>
      </c>
      <c r="B1508">
        <v>96</v>
      </c>
      <c r="D1508" s="3">
        <v>300</v>
      </c>
      <c r="E1508" s="3">
        <v>231</v>
      </c>
      <c r="F1508" s="4">
        <f t="shared" si="23"/>
        <v>1.2987012987012987</v>
      </c>
      <c r="G1508" s="4"/>
      <c r="H1508" s="7">
        <v>0.89700645017264902</v>
      </c>
      <c r="I1508" s="7">
        <v>1.9517442235610701E-2</v>
      </c>
      <c r="J1508" s="7">
        <v>0.106020660307242</v>
      </c>
      <c r="K1508" s="7">
        <v>1.36349796796767E-3</v>
      </c>
      <c r="L1508" s="7">
        <v>6.7836216758758394E-2</v>
      </c>
      <c r="M1508" s="7">
        <v>1.7421772980307801E-3</v>
      </c>
      <c r="N1508" s="4">
        <v>0.121281697480996</v>
      </c>
      <c r="O1508" s="4">
        <v>0.41755203139910202</v>
      </c>
      <c r="P1508" s="3"/>
      <c r="Q1508" s="2">
        <v>650.1</v>
      </c>
      <c r="R1508" s="2">
        <v>10.4</v>
      </c>
      <c r="S1508" s="2">
        <v>649.6</v>
      </c>
      <c r="T1508" s="2">
        <v>7.9</v>
      </c>
      <c r="U1508" s="2">
        <v>862.6</v>
      </c>
      <c r="V1508" s="2">
        <v>53.3</v>
      </c>
      <c r="W1508" s="31">
        <v>649.79999999999995</v>
      </c>
      <c r="X1508" s="32">
        <v>6.7</v>
      </c>
      <c r="Y1508" s="2"/>
      <c r="Z1508" s="5">
        <v>8.1999999999999993</v>
      </c>
      <c r="AA1508" s="5">
        <v>24.692789241827029</v>
      </c>
      <c r="AB1508" s="5"/>
    </row>
    <row r="1509" spans="1:28" x14ac:dyDescent="0.25">
      <c r="A1509" t="s">
        <v>16</v>
      </c>
      <c r="B1509">
        <v>97</v>
      </c>
      <c r="D1509" s="3">
        <v>104</v>
      </c>
      <c r="E1509" s="3">
        <v>184</v>
      </c>
      <c r="F1509" s="4">
        <f t="shared" si="23"/>
        <v>0.56521739130434778</v>
      </c>
      <c r="G1509" s="4"/>
      <c r="H1509" s="7">
        <v>0.83772255823889297</v>
      </c>
      <c r="I1509" s="7">
        <v>2.07342114598046E-2</v>
      </c>
      <c r="J1509" s="7">
        <v>0.10122868776685801</v>
      </c>
      <c r="K1509" s="7">
        <v>1.2396307753729399E-3</v>
      </c>
      <c r="L1509" s="7">
        <v>6.5392947207440502E-2</v>
      </c>
      <c r="M1509" s="7">
        <v>1.5730956400906301E-3</v>
      </c>
      <c r="N1509" s="4">
        <v>0.22617728819923599</v>
      </c>
      <c r="O1509" s="4">
        <v>0.26749261449427802</v>
      </c>
      <c r="P1509" s="3"/>
      <c r="Q1509" s="2">
        <v>617.9</v>
      </c>
      <c r="R1509" s="2">
        <v>11.5</v>
      </c>
      <c r="S1509" s="2">
        <v>621.6</v>
      </c>
      <c r="T1509" s="2">
        <v>7.3</v>
      </c>
      <c r="U1509" s="2">
        <v>786.1</v>
      </c>
      <c r="V1509" s="2">
        <v>50.5</v>
      </c>
      <c r="W1509" s="31">
        <v>620.70000000000005</v>
      </c>
      <c r="X1509" s="32">
        <v>6.7</v>
      </c>
      <c r="Y1509" s="2"/>
      <c r="Z1509" s="5">
        <v>6.4</v>
      </c>
      <c r="AA1509" s="5">
        <v>20.926090828138911</v>
      </c>
      <c r="AB1509" s="5"/>
    </row>
    <row r="1510" spans="1:28" x14ac:dyDescent="0.25">
      <c r="A1510" t="s">
        <v>16</v>
      </c>
      <c r="B1510">
        <v>98</v>
      </c>
      <c r="D1510" s="3">
        <v>47</v>
      </c>
      <c r="E1510" s="3">
        <v>58</v>
      </c>
      <c r="F1510" s="4">
        <f t="shared" si="23"/>
        <v>0.81034482758620685</v>
      </c>
      <c r="G1510" s="4"/>
      <c r="H1510" s="7">
        <v>0.83771321790914999</v>
      </c>
      <c r="I1510" s="7">
        <v>4.2770215374266798E-2</v>
      </c>
      <c r="J1510" s="7">
        <v>9.7404232661008894E-2</v>
      </c>
      <c r="K1510" s="7">
        <v>2.1788443885014299E-3</v>
      </c>
      <c r="L1510" s="7">
        <v>6.7954630491131707E-2</v>
      </c>
      <c r="M1510" s="7">
        <v>4.0505676421278298E-3</v>
      </c>
      <c r="N1510" s="4">
        <v>-5.5262095665310401E-2</v>
      </c>
      <c r="O1510" s="4">
        <v>0.45047803091519101</v>
      </c>
      <c r="P1510" s="3"/>
      <c r="Q1510" s="2">
        <v>617.9</v>
      </c>
      <c r="R1510" s="2">
        <v>23.6</v>
      </c>
      <c r="S1510" s="2">
        <v>599.20000000000005</v>
      </c>
      <c r="T1510" s="2">
        <v>12.8</v>
      </c>
      <c r="U1510" s="2">
        <v>866.2</v>
      </c>
      <c r="V1510" s="2">
        <v>123.6</v>
      </c>
      <c r="W1510" s="31">
        <v>603.6</v>
      </c>
      <c r="X1510" s="32">
        <v>11</v>
      </c>
      <c r="Y1510" s="2"/>
      <c r="Z1510" s="5">
        <v>9.8000000000000007</v>
      </c>
      <c r="AA1510" s="5">
        <v>30.824290002308928</v>
      </c>
      <c r="AB1510" s="5"/>
    </row>
    <row r="1511" spans="1:28" x14ac:dyDescent="0.25">
      <c r="A1511" t="s">
        <v>16</v>
      </c>
      <c r="B1511">
        <v>99</v>
      </c>
      <c r="D1511" s="3">
        <v>76</v>
      </c>
      <c r="E1511" s="3">
        <v>120</v>
      </c>
      <c r="F1511" s="4">
        <f t="shared" si="23"/>
        <v>0.6333333333333333</v>
      </c>
      <c r="G1511" s="4"/>
      <c r="H1511" s="7">
        <v>0.84271860568206303</v>
      </c>
      <c r="I1511" s="7">
        <v>2.63988828815091E-2</v>
      </c>
      <c r="J1511" s="7">
        <v>9.96751151414529E-2</v>
      </c>
      <c r="K1511" s="7">
        <v>1.7102034148983301E-3</v>
      </c>
      <c r="L1511" s="7">
        <v>6.5063359243879196E-2</v>
      </c>
      <c r="M1511" s="7">
        <v>2.36657893955381E-3</v>
      </c>
      <c r="N1511" s="4">
        <v>7.3851779259317907E-2</v>
      </c>
      <c r="O1511" s="4">
        <v>0.41970007870666198</v>
      </c>
      <c r="P1511" s="3"/>
      <c r="Q1511" s="2">
        <v>620.6</v>
      </c>
      <c r="R1511" s="2">
        <v>14.5</v>
      </c>
      <c r="S1511" s="2">
        <v>612.5</v>
      </c>
      <c r="T1511" s="2">
        <v>10</v>
      </c>
      <c r="U1511" s="2">
        <v>775.4</v>
      </c>
      <c r="V1511" s="2">
        <v>76.5</v>
      </c>
      <c r="W1511" s="31">
        <v>615</v>
      </c>
      <c r="X1511" s="32">
        <v>8.6</v>
      </c>
      <c r="Y1511" s="2"/>
      <c r="Z1511" s="5">
        <v>6</v>
      </c>
      <c r="AA1511" s="5">
        <v>21.008511735878258</v>
      </c>
      <c r="AB1511" s="5"/>
    </row>
    <row r="1512" spans="1:28" x14ac:dyDescent="0.25">
      <c r="A1512" t="s">
        <v>16</v>
      </c>
      <c r="B1512">
        <v>100</v>
      </c>
      <c r="D1512" s="3">
        <v>144</v>
      </c>
      <c r="E1512" s="3">
        <v>220</v>
      </c>
      <c r="F1512" s="4">
        <f t="shared" si="23"/>
        <v>0.65454545454545454</v>
      </c>
      <c r="G1512" s="4"/>
      <c r="H1512" s="7">
        <v>1.6115921326401801</v>
      </c>
      <c r="I1512" s="7">
        <v>4.6484075794123503E-2</v>
      </c>
      <c r="J1512" s="7">
        <v>0.105507321556722</v>
      </c>
      <c r="K1512" s="7">
        <v>1.4881035325186899E-3</v>
      </c>
      <c r="L1512" s="7">
        <v>0.106685670615822</v>
      </c>
      <c r="M1512" s="7">
        <v>3.27455997773774E-3</v>
      </c>
      <c r="N1512" s="4">
        <v>9.4209241672773794E-2</v>
      </c>
      <c r="O1512" s="4">
        <v>0.36425443312716699</v>
      </c>
      <c r="Q1512" s="2">
        <v>974.7</v>
      </c>
      <c r="R1512" s="2">
        <v>18.100000000000001</v>
      </c>
      <c r="S1512" s="2">
        <v>646.6</v>
      </c>
      <c r="T1512" s="2">
        <v>8.6999999999999993</v>
      </c>
      <c r="U1512" s="2">
        <v>1742.7</v>
      </c>
      <c r="V1512" s="2">
        <v>56.2</v>
      </c>
      <c r="W1512" s="31">
        <v>680</v>
      </c>
      <c r="X1512" s="32">
        <v>8.5</v>
      </c>
      <c r="Y1512" s="2"/>
      <c r="Z1512" s="5">
        <v>42</v>
      </c>
      <c r="AA1512" s="5">
        <v>62.896654616399836</v>
      </c>
      <c r="AB1512" s="5"/>
    </row>
    <row r="1513" spans="1:28" x14ac:dyDescent="0.25">
      <c r="A1513" t="s">
        <v>16</v>
      </c>
      <c r="B1513">
        <v>101</v>
      </c>
      <c r="D1513" s="3">
        <v>16</v>
      </c>
      <c r="E1513" s="3">
        <v>38</v>
      </c>
      <c r="F1513" s="4">
        <f t="shared" si="23"/>
        <v>0.42105263157894735</v>
      </c>
      <c r="G1513" s="4"/>
      <c r="H1513" s="7">
        <v>1.0664718972015199</v>
      </c>
      <c r="I1513" s="7">
        <v>5.4854259066239301E-2</v>
      </c>
      <c r="J1513" s="7">
        <v>0.120022052134451</v>
      </c>
      <c r="K1513" s="7">
        <v>2.7187187759227299E-3</v>
      </c>
      <c r="L1513" s="7">
        <v>6.1250387951840603E-2</v>
      </c>
      <c r="M1513" s="7">
        <v>3.33017896391551E-3</v>
      </c>
      <c r="N1513" s="4">
        <v>8.3336579582030095E-3</v>
      </c>
      <c r="O1513" s="4">
        <v>0.383354440022597</v>
      </c>
      <c r="Q1513" s="2">
        <v>737</v>
      </c>
      <c r="R1513" s="2">
        <v>27</v>
      </c>
      <c r="S1513" s="2">
        <v>730.7</v>
      </c>
      <c r="T1513" s="2">
        <v>15.6</v>
      </c>
      <c r="U1513" s="2">
        <v>647.1</v>
      </c>
      <c r="V1513" s="2">
        <v>116.8</v>
      </c>
      <c r="W1513" s="31">
        <v>732.3</v>
      </c>
      <c r="X1513" s="32">
        <v>13.6</v>
      </c>
      <c r="Y1513" s="2"/>
      <c r="Z1513" s="5">
        <v>-3.4</v>
      </c>
      <c r="AA1513" s="5">
        <v>-12.919177870499141</v>
      </c>
      <c r="AB1513" s="5"/>
    </row>
    <row r="1514" spans="1:28" x14ac:dyDescent="0.25">
      <c r="A1514" t="s">
        <v>16</v>
      </c>
      <c r="B1514">
        <v>102</v>
      </c>
      <c r="D1514" s="3">
        <v>69</v>
      </c>
      <c r="E1514" s="3">
        <v>124</v>
      </c>
      <c r="F1514" s="4">
        <f t="shared" si="23"/>
        <v>0.55645161290322576</v>
      </c>
      <c r="G1514" s="4"/>
      <c r="H1514" s="7">
        <v>0.80558291463963305</v>
      </c>
      <c r="I1514" s="7">
        <v>2.66103894365134E-2</v>
      </c>
      <c r="J1514" s="7">
        <v>9.84619065500765E-2</v>
      </c>
      <c r="K1514" s="7">
        <v>1.59990533762894E-3</v>
      </c>
      <c r="L1514" s="7">
        <v>5.53361527109857E-2</v>
      </c>
      <c r="M1514" s="7">
        <v>1.7991675108073499E-3</v>
      </c>
      <c r="N1514" s="4">
        <v>0.25859183545625097</v>
      </c>
      <c r="O1514" s="4">
        <v>0.20336543824539899</v>
      </c>
      <c r="Q1514" s="2">
        <v>600</v>
      </c>
      <c r="R1514" s="2">
        <v>15</v>
      </c>
      <c r="S1514" s="2">
        <v>605.4</v>
      </c>
      <c r="T1514" s="2">
        <v>9.4</v>
      </c>
      <c r="U1514" s="2">
        <v>424.8</v>
      </c>
      <c r="V1514" s="2">
        <v>72.5</v>
      </c>
      <c r="W1514" s="31">
        <v>604.20000000000005</v>
      </c>
      <c r="X1514" s="32">
        <v>8.8000000000000007</v>
      </c>
      <c r="Y1514" s="2"/>
      <c r="Z1514" s="5">
        <v>-6.6</v>
      </c>
      <c r="AA1514" s="5">
        <v>-42.514124293785301</v>
      </c>
      <c r="AB1514" s="5"/>
    </row>
    <row r="1515" spans="1:28" x14ac:dyDescent="0.25">
      <c r="A1515" t="s">
        <v>16</v>
      </c>
      <c r="B1515">
        <v>103</v>
      </c>
      <c r="D1515" s="3">
        <v>71</v>
      </c>
      <c r="E1515" s="3">
        <v>102</v>
      </c>
      <c r="F1515" s="4">
        <f t="shared" si="23"/>
        <v>0.69607843137254899</v>
      </c>
      <c r="G1515" s="4"/>
      <c r="H1515" s="7">
        <v>0.81752950703294602</v>
      </c>
      <c r="I1515" s="7">
        <v>3.0056968387288999E-2</v>
      </c>
      <c r="J1515" s="7">
        <v>9.9575391732340299E-2</v>
      </c>
      <c r="K1515" s="7">
        <v>1.82497578755146E-3</v>
      </c>
      <c r="L1515" s="7">
        <v>5.5608844930902401E-2</v>
      </c>
      <c r="M1515" s="7">
        <v>2.2154669086177099E-3</v>
      </c>
      <c r="N1515" s="4">
        <v>0.133974462639563</v>
      </c>
      <c r="O1515" s="4">
        <v>0.35954439563912399</v>
      </c>
      <c r="P1515" s="3"/>
      <c r="Q1515" s="2">
        <v>606.70000000000005</v>
      </c>
      <c r="R1515" s="2">
        <v>16.8</v>
      </c>
      <c r="S1515" s="2">
        <v>611.9</v>
      </c>
      <c r="T1515" s="2">
        <v>10.7</v>
      </c>
      <c r="U1515" s="2">
        <v>435.8</v>
      </c>
      <c r="V1515" s="2">
        <v>88.7</v>
      </c>
      <c r="W1515" s="31">
        <v>610.5</v>
      </c>
      <c r="X1515" s="32">
        <v>9.5</v>
      </c>
      <c r="Y1515" s="2"/>
      <c r="Z1515" s="5">
        <v>-6.4</v>
      </c>
      <c r="AA1515" s="5">
        <v>-40.40844424047728</v>
      </c>
      <c r="AB1515" s="5"/>
    </row>
    <row r="1516" spans="1:28" x14ac:dyDescent="0.25">
      <c r="A1516" t="s">
        <v>16</v>
      </c>
      <c r="B1516">
        <v>104</v>
      </c>
      <c r="D1516" s="3">
        <v>95</v>
      </c>
      <c r="E1516" s="3">
        <v>124</v>
      </c>
      <c r="F1516" s="4">
        <f t="shared" si="23"/>
        <v>0.7661290322580645</v>
      </c>
      <c r="G1516" s="4"/>
      <c r="H1516" s="7">
        <v>0.83623704438243995</v>
      </c>
      <c r="I1516" s="7">
        <v>2.5215065930620902E-2</v>
      </c>
      <c r="J1516" s="7">
        <v>9.9521468514037495E-2</v>
      </c>
      <c r="K1516" s="7">
        <v>1.4949745944591701E-3</v>
      </c>
      <c r="L1516" s="7">
        <v>5.6155259894775197E-2</v>
      </c>
      <c r="M1516" s="7">
        <v>1.7211740437435899E-3</v>
      </c>
      <c r="N1516" s="4">
        <v>0.195566827149117</v>
      </c>
      <c r="O1516" s="4">
        <v>0.318589811013267</v>
      </c>
      <c r="Q1516" s="2">
        <v>617.1</v>
      </c>
      <c r="R1516" s="2">
        <v>13.9</v>
      </c>
      <c r="S1516" s="2">
        <v>611.6</v>
      </c>
      <c r="T1516" s="2">
        <v>8.8000000000000007</v>
      </c>
      <c r="U1516" s="2">
        <v>457.5</v>
      </c>
      <c r="V1516" s="2">
        <v>68</v>
      </c>
      <c r="W1516" s="31">
        <v>612.9</v>
      </c>
      <c r="X1516" s="32">
        <v>8</v>
      </c>
      <c r="Y1516" s="2"/>
      <c r="Z1516" s="5">
        <v>-5.9</v>
      </c>
      <c r="AA1516" s="5">
        <v>-33.683060109289642</v>
      </c>
      <c r="AB1516" s="5"/>
    </row>
    <row r="1517" spans="1:28" x14ac:dyDescent="0.25">
      <c r="A1517" t="s">
        <v>16</v>
      </c>
      <c r="B1517">
        <v>105</v>
      </c>
      <c r="D1517" s="3">
        <v>76</v>
      </c>
      <c r="E1517" s="3">
        <v>172</v>
      </c>
      <c r="F1517" s="4">
        <f t="shared" si="23"/>
        <v>0.44186046511627908</v>
      </c>
      <c r="G1517" s="4"/>
      <c r="H1517" s="7">
        <v>0.82829321995969296</v>
      </c>
      <c r="I1517" s="7">
        <v>2.3510995702009801E-2</v>
      </c>
      <c r="J1517" s="7">
        <v>9.8790474404882395E-2</v>
      </c>
      <c r="K1517" s="7">
        <v>1.3743942803450899E-3</v>
      </c>
      <c r="L1517" s="7">
        <v>5.6174004265144399E-2</v>
      </c>
      <c r="M1517" s="7">
        <v>1.7876937800119E-3</v>
      </c>
      <c r="N1517" s="4">
        <v>3.09576118873338E-2</v>
      </c>
      <c r="O1517" s="4">
        <v>0.42632140364830501</v>
      </c>
      <c r="Q1517" s="2">
        <v>612.70000000000005</v>
      </c>
      <c r="R1517" s="2">
        <v>13.1</v>
      </c>
      <c r="S1517" s="2">
        <v>607.29999999999995</v>
      </c>
      <c r="T1517" s="2">
        <v>8.1</v>
      </c>
      <c r="U1517" s="2">
        <v>458.3</v>
      </c>
      <c r="V1517" s="2">
        <v>70.599999999999994</v>
      </c>
      <c r="W1517" s="31">
        <v>608.70000000000005</v>
      </c>
      <c r="X1517" s="32">
        <v>7</v>
      </c>
      <c r="Y1517" s="2"/>
      <c r="Z1517" s="5">
        <v>-5.7</v>
      </c>
      <c r="AA1517" s="5">
        <v>-32.511455378572975</v>
      </c>
      <c r="AB1517" s="5"/>
    </row>
    <row r="1518" spans="1:28" x14ac:dyDescent="0.25">
      <c r="A1518" t="s">
        <v>16</v>
      </c>
      <c r="B1518">
        <v>106</v>
      </c>
      <c r="D1518" s="3">
        <v>39</v>
      </c>
      <c r="E1518" s="3">
        <v>85</v>
      </c>
      <c r="F1518" s="4">
        <f t="shared" si="23"/>
        <v>0.45882352941176469</v>
      </c>
      <c r="G1518" s="4"/>
      <c r="H1518" s="7">
        <v>0.81768217274252697</v>
      </c>
      <c r="I1518" s="7">
        <v>2.8479286188700499E-2</v>
      </c>
      <c r="J1518" s="7">
        <v>9.8855931878957803E-2</v>
      </c>
      <c r="K1518" s="7">
        <v>1.75998539099327E-3</v>
      </c>
      <c r="L1518" s="7">
        <v>5.4912513654603E-2</v>
      </c>
      <c r="M1518" s="7">
        <v>2.0243838095933202E-3</v>
      </c>
      <c r="N1518" s="4">
        <v>5.0850168464753501E-2</v>
      </c>
      <c r="O1518" s="4">
        <v>0.405644460903759</v>
      </c>
      <c r="Q1518" s="2">
        <v>606.79999999999995</v>
      </c>
      <c r="R1518" s="2">
        <v>15.9</v>
      </c>
      <c r="S1518" s="2">
        <v>607.70000000000005</v>
      </c>
      <c r="T1518" s="2">
        <v>10.3</v>
      </c>
      <c r="U1518" s="2">
        <v>407.7</v>
      </c>
      <c r="V1518" s="2">
        <v>82.5</v>
      </c>
      <c r="W1518" s="31">
        <v>607.4</v>
      </c>
      <c r="X1518" s="32">
        <v>8.9</v>
      </c>
      <c r="Y1518" s="2"/>
      <c r="Z1518" s="5">
        <v>-7.4</v>
      </c>
      <c r="AA1518" s="5">
        <v>-49.055678194751039</v>
      </c>
      <c r="AB1518" s="5"/>
    </row>
    <row r="1519" spans="1:28" x14ac:dyDescent="0.25">
      <c r="A1519" t="s">
        <v>16</v>
      </c>
      <c r="B1519">
        <v>107</v>
      </c>
      <c r="D1519" s="3">
        <v>48</v>
      </c>
      <c r="E1519" s="3">
        <v>85</v>
      </c>
      <c r="F1519" s="4">
        <f t="shared" si="23"/>
        <v>0.56470588235294117</v>
      </c>
      <c r="G1519" s="4"/>
      <c r="H1519" s="7">
        <v>0.84443142401396798</v>
      </c>
      <c r="I1519" s="7">
        <v>3.1610293403249397E-2</v>
      </c>
      <c r="J1519" s="7">
        <v>9.7701994489465802E-2</v>
      </c>
      <c r="K1519" s="7">
        <v>1.6545151665260599E-3</v>
      </c>
      <c r="L1519" s="7">
        <v>5.7738981531813199E-2</v>
      </c>
      <c r="M1519" s="7">
        <v>2.2513586411688899E-3</v>
      </c>
      <c r="N1519" s="4">
        <v>0.180720611401154</v>
      </c>
      <c r="O1519" s="4">
        <v>0.26408846573299999</v>
      </c>
      <c r="Q1519" s="2">
        <v>621.6</v>
      </c>
      <c r="R1519" s="2">
        <v>17.399999999999999</v>
      </c>
      <c r="S1519" s="2">
        <v>600.9</v>
      </c>
      <c r="T1519" s="2">
        <v>9.6999999999999993</v>
      </c>
      <c r="U1519" s="2">
        <v>518.9</v>
      </c>
      <c r="V1519" s="2">
        <v>85.6</v>
      </c>
      <c r="W1519" s="31">
        <v>604.70000000000005</v>
      </c>
      <c r="X1519" s="32">
        <v>9.1</v>
      </c>
      <c r="Y1519" s="2"/>
      <c r="Z1519" s="5">
        <v>-3.5</v>
      </c>
      <c r="AA1519" s="5">
        <v>-15.802659471959913</v>
      </c>
      <c r="AB1519" s="5"/>
    </row>
    <row r="1520" spans="1:28" x14ac:dyDescent="0.25">
      <c r="A1520" t="s">
        <v>16</v>
      </c>
      <c r="B1520">
        <v>108</v>
      </c>
      <c r="D1520" s="3">
        <v>26</v>
      </c>
      <c r="E1520" s="3">
        <v>77</v>
      </c>
      <c r="F1520" s="4">
        <f t="shared" si="23"/>
        <v>0.33766233766233766</v>
      </c>
      <c r="G1520" s="4"/>
      <c r="H1520" s="7">
        <v>0.84463003137465897</v>
      </c>
      <c r="I1520" s="7">
        <v>3.3017465512357798E-2</v>
      </c>
      <c r="J1520" s="7">
        <v>9.8541265139695897E-2</v>
      </c>
      <c r="K1520" s="7">
        <v>1.63974428370982E-3</v>
      </c>
      <c r="L1520" s="7">
        <v>5.6948855139330699E-2</v>
      </c>
      <c r="M1520" s="7">
        <v>2.29848125931032E-3</v>
      </c>
      <c r="N1520" s="4">
        <v>0.166678114193925</v>
      </c>
      <c r="O1520" s="4">
        <v>0.26638960449796301</v>
      </c>
      <c r="Q1520" s="2">
        <v>621.70000000000005</v>
      </c>
      <c r="R1520" s="2">
        <v>18.2</v>
      </c>
      <c r="S1520" s="2">
        <v>605.9</v>
      </c>
      <c r="T1520" s="2">
        <v>9.6</v>
      </c>
      <c r="U1520" s="2">
        <v>488.6</v>
      </c>
      <c r="V1520" s="2">
        <v>89</v>
      </c>
      <c r="W1520" s="31">
        <v>608.5</v>
      </c>
      <c r="X1520" s="32">
        <v>9.1</v>
      </c>
      <c r="Y1520" s="2"/>
      <c r="Z1520" s="5">
        <v>-4.7</v>
      </c>
      <c r="AA1520" s="5">
        <v>-24.007367990175993</v>
      </c>
      <c r="AB1520" s="5"/>
    </row>
    <row r="1521" spans="1:28" x14ac:dyDescent="0.25">
      <c r="A1521" t="s">
        <v>16</v>
      </c>
      <c r="B1521">
        <v>109</v>
      </c>
      <c r="D1521" s="3">
        <v>56</v>
      </c>
      <c r="E1521" s="3">
        <v>71</v>
      </c>
      <c r="F1521" s="4">
        <f t="shared" si="23"/>
        <v>0.78873239436619713</v>
      </c>
      <c r="G1521" s="4"/>
      <c r="H1521" s="7">
        <v>0.81837214655619495</v>
      </c>
      <c r="I1521" s="7">
        <v>3.6400916311204901E-2</v>
      </c>
      <c r="J1521" s="7">
        <v>9.9937586839821693E-2</v>
      </c>
      <c r="K1521" s="7">
        <v>1.83974592312837E-3</v>
      </c>
      <c r="L1521" s="7">
        <v>5.4525787069866799E-2</v>
      </c>
      <c r="M1521" s="7">
        <v>2.5161417370718098E-3</v>
      </c>
      <c r="N1521" s="4">
        <v>8.7973337917960706E-2</v>
      </c>
      <c r="O1521" s="4">
        <v>0.27469615986907198</v>
      </c>
      <c r="Q1521" s="2">
        <v>607.1</v>
      </c>
      <c r="R1521" s="2">
        <v>20.3</v>
      </c>
      <c r="S1521" s="2">
        <v>614</v>
      </c>
      <c r="T1521" s="2">
        <v>10.8</v>
      </c>
      <c r="U1521" s="2">
        <v>391.8</v>
      </c>
      <c r="V1521" s="2">
        <v>103.5</v>
      </c>
      <c r="W1521" s="31">
        <v>612.70000000000005</v>
      </c>
      <c r="X1521" s="32">
        <v>9.8000000000000007</v>
      </c>
      <c r="Y1521" s="2"/>
      <c r="Z1521" s="5">
        <v>-8.1</v>
      </c>
      <c r="AA1521" s="5">
        <v>-56.712608473711072</v>
      </c>
      <c r="AB1521" s="5"/>
    </row>
    <row r="1522" spans="1:28" x14ac:dyDescent="0.25">
      <c r="A1522" t="s">
        <v>16</v>
      </c>
      <c r="B1522">
        <v>110</v>
      </c>
      <c r="D1522" s="3">
        <v>86</v>
      </c>
      <c r="E1522" s="3">
        <v>110</v>
      </c>
      <c r="F1522" s="4">
        <f t="shared" si="23"/>
        <v>0.78181818181818186</v>
      </c>
      <c r="G1522" s="4"/>
      <c r="H1522" s="7">
        <v>0.80948081322608101</v>
      </c>
      <c r="I1522" s="7">
        <v>2.9574885569593E-2</v>
      </c>
      <c r="J1522" s="7">
        <v>0.100139537525406</v>
      </c>
      <c r="K1522" s="7">
        <v>1.77125579740027E-3</v>
      </c>
      <c r="L1522" s="7">
        <v>5.3438743493489899E-2</v>
      </c>
      <c r="M1522" s="7">
        <v>1.9955030651664899E-3</v>
      </c>
      <c r="N1522" s="4">
        <v>0.15747630066121901</v>
      </c>
      <c r="O1522" s="4">
        <v>0.279977030586892</v>
      </c>
      <c r="Q1522" s="2">
        <v>602.20000000000005</v>
      </c>
      <c r="R1522" s="2">
        <v>16.600000000000001</v>
      </c>
      <c r="S1522" s="2">
        <v>615.20000000000005</v>
      </c>
      <c r="T1522" s="2">
        <v>10.4</v>
      </c>
      <c r="U1522" s="2">
        <v>346.5</v>
      </c>
      <c r="V1522" s="2">
        <v>84.5</v>
      </c>
      <c r="W1522" s="31">
        <v>612</v>
      </c>
      <c r="X1522" s="32">
        <v>9.3000000000000007</v>
      </c>
      <c r="Y1522" s="2"/>
      <c r="Z1522" s="5">
        <v>-9.6</v>
      </c>
      <c r="AA1522" s="5">
        <v>-77.546897546897554</v>
      </c>
      <c r="AB1522" s="5"/>
    </row>
    <row r="1523" spans="1:28" x14ac:dyDescent="0.25">
      <c r="A1523" t="s">
        <v>16</v>
      </c>
      <c r="B1523">
        <v>111</v>
      </c>
      <c r="D1523" s="3">
        <v>67</v>
      </c>
      <c r="E1523" s="3">
        <v>437</v>
      </c>
      <c r="F1523" s="4">
        <f t="shared" si="23"/>
        <v>0.15331807780320367</v>
      </c>
      <c r="G1523" s="4"/>
      <c r="H1523" s="7">
        <v>0.82906335028406097</v>
      </c>
      <c r="I1523" s="7">
        <v>1.52661715499016E-2</v>
      </c>
      <c r="J1523" s="7">
        <v>9.9932489905999594E-2</v>
      </c>
      <c r="K1523" s="7">
        <v>1.06234765416392E-3</v>
      </c>
      <c r="L1523" s="7">
        <v>5.4942269773205502E-2</v>
      </c>
      <c r="M1523" s="7">
        <v>1.0775017599291301E-3</v>
      </c>
      <c r="N1523" s="4">
        <v>0.221159625563561</v>
      </c>
      <c r="O1523" s="4">
        <v>0.366057345023515</v>
      </c>
      <c r="Q1523" s="2">
        <v>613.1</v>
      </c>
      <c r="R1523" s="2">
        <v>8.5</v>
      </c>
      <c r="S1523" s="2">
        <v>614</v>
      </c>
      <c r="T1523" s="2">
        <v>6.2</v>
      </c>
      <c r="U1523" s="2">
        <v>408.9</v>
      </c>
      <c r="V1523" s="2">
        <v>43.9</v>
      </c>
      <c r="W1523" s="31">
        <v>613.70000000000005</v>
      </c>
      <c r="X1523" s="32">
        <v>5.5</v>
      </c>
      <c r="Y1523" s="2"/>
      <c r="Z1523" s="5">
        <v>-7.6</v>
      </c>
      <c r="AA1523" s="5">
        <v>-50.158963071655648</v>
      </c>
      <c r="AB1523" s="5"/>
    </row>
    <row r="1524" spans="1:28" x14ac:dyDescent="0.25">
      <c r="A1524" t="s">
        <v>16</v>
      </c>
      <c r="B1524">
        <v>112</v>
      </c>
      <c r="D1524" s="3">
        <v>76</v>
      </c>
      <c r="E1524" s="3">
        <v>210</v>
      </c>
      <c r="F1524" s="4">
        <f t="shared" si="23"/>
        <v>0.3619047619047619</v>
      </c>
      <c r="G1524" s="4"/>
      <c r="H1524" s="7">
        <v>0.812253417185263</v>
      </c>
      <c r="I1524" s="7">
        <v>1.7696321320429899E-2</v>
      </c>
      <c r="J1524" s="7">
        <v>9.8110020654117405E-2</v>
      </c>
      <c r="K1524" s="7">
        <v>1.1594556674324899E-3</v>
      </c>
      <c r="L1524" s="7">
        <v>5.4737462959921303E-2</v>
      </c>
      <c r="M1524" s="7">
        <v>1.3071428372524801E-3</v>
      </c>
      <c r="N1524" s="4">
        <v>6.2994431073401497E-2</v>
      </c>
      <c r="O1524" s="4">
        <v>0.45120448007978298</v>
      </c>
      <c r="Q1524" s="2">
        <v>603.70000000000005</v>
      </c>
      <c r="R1524" s="2">
        <v>9.9</v>
      </c>
      <c r="S1524" s="2">
        <v>603.29999999999995</v>
      </c>
      <c r="T1524" s="2">
        <v>6.8</v>
      </c>
      <c r="U1524" s="2">
        <v>400.5</v>
      </c>
      <c r="V1524" s="2">
        <v>53.5</v>
      </c>
      <c r="W1524" s="31">
        <v>603.4</v>
      </c>
      <c r="X1524" s="32">
        <v>5.8</v>
      </c>
      <c r="Y1524" s="2"/>
      <c r="Z1524" s="5">
        <v>-7.5</v>
      </c>
      <c r="AA1524" s="5">
        <v>-50.636704119850179</v>
      </c>
      <c r="AB1524" s="5"/>
    </row>
    <row r="1525" spans="1:28" x14ac:dyDescent="0.25">
      <c r="A1525" t="s">
        <v>16</v>
      </c>
      <c r="B1525">
        <v>113</v>
      </c>
      <c r="D1525" s="3">
        <v>95</v>
      </c>
      <c r="E1525" s="3">
        <v>173</v>
      </c>
      <c r="F1525" s="4">
        <f t="shared" si="23"/>
        <v>0.54913294797687862</v>
      </c>
      <c r="G1525" s="4"/>
      <c r="H1525" s="7">
        <v>0.94078200607178397</v>
      </c>
      <c r="I1525" s="7">
        <v>2.37989841299221E-2</v>
      </c>
      <c r="J1525" s="7">
        <v>0.107795374526847</v>
      </c>
      <c r="K1525" s="7">
        <v>1.3786273838646301E-3</v>
      </c>
      <c r="L1525" s="7">
        <v>5.7950493915369002E-2</v>
      </c>
      <c r="M1525" s="7">
        <v>1.4717568049758001E-3</v>
      </c>
      <c r="N1525" s="4">
        <v>0.24661940553291201</v>
      </c>
      <c r="O1525" s="4">
        <v>0.23696266889533599</v>
      </c>
      <c r="Q1525" s="2">
        <v>673.3</v>
      </c>
      <c r="R1525" s="2">
        <v>12.5</v>
      </c>
      <c r="S1525" s="2">
        <v>659.9</v>
      </c>
      <c r="T1525" s="2">
        <v>8</v>
      </c>
      <c r="U1525" s="2">
        <v>526.9</v>
      </c>
      <c r="V1525" s="2">
        <v>55.7</v>
      </c>
      <c r="W1525" s="31">
        <v>663</v>
      </c>
      <c r="X1525" s="32">
        <v>7.5</v>
      </c>
      <c r="Y1525" s="2"/>
      <c r="Z1525" s="5">
        <v>-5.3</v>
      </c>
      <c r="AA1525" s="5">
        <v>-25.241981400645287</v>
      </c>
      <c r="AB1525" s="5"/>
    </row>
    <row r="1526" spans="1:28" x14ac:dyDescent="0.25">
      <c r="A1526" t="s">
        <v>16</v>
      </c>
      <c r="B1526">
        <v>114</v>
      </c>
      <c r="D1526" s="3">
        <v>46</v>
      </c>
      <c r="E1526" s="3">
        <v>92</v>
      </c>
      <c r="F1526" s="4">
        <f t="shared" si="23"/>
        <v>0.5</v>
      </c>
      <c r="G1526" s="4"/>
      <c r="H1526" s="7">
        <v>0.83418597590104304</v>
      </c>
      <c r="I1526" s="7">
        <v>3.18372316628266E-2</v>
      </c>
      <c r="J1526" s="7">
        <v>0.100730309029641</v>
      </c>
      <c r="K1526" s="7">
        <v>1.72580723368183E-3</v>
      </c>
      <c r="L1526" s="7">
        <v>5.5605890714476199E-2</v>
      </c>
      <c r="M1526" s="7">
        <v>2.3216609287854402E-3</v>
      </c>
      <c r="N1526" s="4">
        <v>-6.6074250728624696E-3</v>
      </c>
      <c r="O1526" s="4">
        <v>0.39183361834705299</v>
      </c>
      <c r="P1526" s="3"/>
      <c r="Q1526" s="2">
        <v>615.9</v>
      </c>
      <c r="R1526" s="2">
        <v>17.600000000000001</v>
      </c>
      <c r="S1526" s="2">
        <v>618.70000000000005</v>
      </c>
      <c r="T1526" s="2">
        <v>10.1</v>
      </c>
      <c r="U1526" s="2">
        <v>435.7</v>
      </c>
      <c r="V1526" s="2">
        <v>93</v>
      </c>
      <c r="W1526" s="31">
        <v>618</v>
      </c>
      <c r="X1526" s="32">
        <v>8.6999999999999993</v>
      </c>
      <c r="Y1526" s="2"/>
      <c r="Z1526" s="5">
        <v>-6.7</v>
      </c>
      <c r="AA1526" s="5">
        <v>-42.001377094330991</v>
      </c>
      <c r="AB1526" s="5"/>
    </row>
    <row r="1527" spans="1:28" x14ac:dyDescent="0.25">
      <c r="A1527" t="s">
        <v>16</v>
      </c>
      <c r="B1527">
        <v>115</v>
      </c>
      <c r="D1527" s="3">
        <v>137</v>
      </c>
      <c r="E1527" s="3">
        <v>387</v>
      </c>
      <c r="F1527" s="4">
        <f t="shared" si="23"/>
        <v>0.35400516795865633</v>
      </c>
      <c r="G1527" s="4"/>
      <c r="H1527" s="7">
        <v>0.81440626779958702</v>
      </c>
      <c r="I1527" s="7">
        <v>1.6151507740402901E-2</v>
      </c>
      <c r="J1527" s="7">
        <v>9.9808938133414501E-2</v>
      </c>
      <c r="K1527" s="7">
        <v>1.26170350438713E-3</v>
      </c>
      <c r="L1527" s="7">
        <v>5.4430160787167302E-2</v>
      </c>
      <c r="M1527" s="7">
        <v>1.1143559183047101E-3</v>
      </c>
      <c r="N1527" s="4">
        <v>0.20521067376552099</v>
      </c>
      <c r="O1527" s="4">
        <v>0.38395122094463202</v>
      </c>
      <c r="P1527" s="3"/>
      <c r="Q1527" s="2">
        <v>604.9</v>
      </c>
      <c r="R1527" s="2">
        <v>9</v>
      </c>
      <c r="S1527" s="2">
        <v>613.29999999999995</v>
      </c>
      <c r="T1527" s="2">
        <v>7.4</v>
      </c>
      <c r="U1527" s="2">
        <v>387.9</v>
      </c>
      <c r="V1527" s="2">
        <v>46</v>
      </c>
      <c r="W1527" s="31">
        <v>610.1</v>
      </c>
      <c r="X1527" s="32">
        <v>6.3</v>
      </c>
      <c r="Y1527" s="2"/>
      <c r="Z1527" s="5">
        <v>-8</v>
      </c>
      <c r="AA1527" s="5">
        <v>-58.107759731889672</v>
      </c>
      <c r="AB1527" s="5"/>
    </row>
    <row r="1528" spans="1:28" x14ac:dyDescent="0.25">
      <c r="A1528" t="s">
        <v>16</v>
      </c>
      <c r="B1528">
        <v>116</v>
      </c>
      <c r="D1528" s="3">
        <v>65</v>
      </c>
      <c r="E1528" s="3">
        <v>99</v>
      </c>
      <c r="F1528" s="4">
        <f t="shared" si="23"/>
        <v>0.65656565656565657</v>
      </c>
      <c r="G1528" s="4"/>
      <c r="H1528" s="7">
        <v>0.82713059159374103</v>
      </c>
      <c r="I1528" s="7">
        <v>2.75335054935829E-2</v>
      </c>
      <c r="J1528" s="7">
        <v>9.7418899353395302E-2</v>
      </c>
      <c r="K1528" s="7">
        <v>1.6289753436385501E-3</v>
      </c>
      <c r="L1528" s="7">
        <v>5.7484535637975002E-2</v>
      </c>
      <c r="M1528" s="7">
        <v>2.1300176990102799E-3</v>
      </c>
      <c r="N1528" s="4">
        <v>3.3175303808092603E-2</v>
      </c>
      <c r="O1528" s="4">
        <v>0.39403854794133902</v>
      </c>
      <c r="P1528" s="3"/>
      <c r="Q1528" s="2">
        <v>612</v>
      </c>
      <c r="R1528" s="2">
        <v>15.3</v>
      </c>
      <c r="S1528" s="2">
        <v>599.29999999999995</v>
      </c>
      <c r="T1528" s="2">
        <v>9.6</v>
      </c>
      <c r="U1528" s="2">
        <v>509.2</v>
      </c>
      <c r="V1528" s="2">
        <v>81.5</v>
      </c>
      <c r="W1528" s="31">
        <v>602.70000000000005</v>
      </c>
      <c r="X1528" s="32">
        <v>8.3000000000000007</v>
      </c>
      <c r="Y1528" s="2"/>
      <c r="Z1528" s="5">
        <v>-3.8</v>
      </c>
      <c r="AA1528" s="5">
        <v>-17.694422623723469</v>
      </c>
      <c r="AB1528" s="5"/>
    </row>
    <row r="1529" spans="1:28" x14ac:dyDescent="0.25">
      <c r="A1529" t="s">
        <v>16</v>
      </c>
      <c r="B1529">
        <v>117</v>
      </c>
      <c r="D1529" s="3">
        <v>62</v>
      </c>
      <c r="E1529" s="3">
        <v>98</v>
      </c>
      <c r="F1529" s="4">
        <f t="shared" si="23"/>
        <v>0.63265306122448983</v>
      </c>
      <c r="G1529" s="4"/>
      <c r="H1529" s="7">
        <v>0.82298116196815796</v>
      </c>
      <c r="I1529" s="7">
        <v>2.9503046616848001E-2</v>
      </c>
      <c r="J1529" s="7">
        <v>9.9788422329336393E-2</v>
      </c>
      <c r="K1529" s="7">
        <v>1.8396182651588E-3</v>
      </c>
      <c r="L1529" s="7">
        <v>5.54682157645289E-2</v>
      </c>
      <c r="M1529" s="7">
        <v>2.1277114722596602E-3</v>
      </c>
      <c r="N1529" s="4">
        <v>5.73942685865199E-2</v>
      </c>
      <c r="O1529" s="4">
        <v>0.45114282937634798</v>
      </c>
      <c r="P1529" s="3"/>
      <c r="Q1529" s="2">
        <v>609.70000000000005</v>
      </c>
      <c r="R1529" s="2">
        <v>16.399999999999999</v>
      </c>
      <c r="S1529" s="2">
        <v>613.20000000000005</v>
      </c>
      <c r="T1529" s="2">
        <v>10.8</v>
      </c>
      <c r="U1529" s="2">
        <v>430.1</v>
      </c>
      <c r="V1529" s="2">
        <v>85.5</v>
      </c>
      <c r="W1529" s="31">
        <v>612.20000000000005</v>
      </c>
      <c r="X1529" s="32">
        <v>9.1999999999999993</v>
      </c>
      <c r="Y1529" s="2"/>
      <c r="Z1529" s="5">
        <v>-6.7</v>
      </c>
      <c r="AA1529" s="5">
        <v>-42.571495001162532</v>
      </c>
      <c r="AB1529" s="5"/>
    </row>
    <row r="1530" spans="1:28" x14ac:dyDescent="0.25">
      <c r="A1530" t="s">
        <v>16</v>
      </c>
      <c r="B1530">
        <v>118</v>
      </c>
      <c r="D1530" s="3">
        <v>95</v>
      </c>
      <c r="E1530" s="3">
        <v>250</v>
      </c>
      <c r="F1530" s="4">
        <f t="shared" si="23"/>
        <v>0.38</v>
      </c>
      <c r="G1530" s="4"/>
      <c r="H1530" s="7">
        <v>0.825693370607819</v>
      </c>
      <c r="I1530" s="7">
        <v>1.91569514795333E-2</v>
      </c>
      <c r="J1530" s="7">
        <v>0.100138249922804</v>
      </c>
      <c r="K1530" s="7">
        <v>1.2850729495948799E-3</v>
      </c>
      <c r="L1530" s="7">
        <v>5.5715790799507302E-2</v>
      </c>
      <c r="M1530" s="7">
        <v>1.2957741315077599E-3</v>
      </c>
      <c r="N1530" s="4">
        <v>0.27895961900634197</v>
      </c>
      <c r="O1530" s="4">
        <v>0.27808072664474798</v>
      </c>
      <c r="Q1530" s="2">
        <v>611.20000000000005</v>
      </c>
      <c r="R1530" s="2">
        <v>10.7</v>
      </c>
      <c r="S1530" s="2">
        <v>615.20000000000005</v>
      </c>
      <c r="T1530" s="2">
        <v>7.5</v>
      </c>
      <c r="U1530" s="2">
        <v>440.1</v>
      </c>
      <c r="V1530" s="2">
        <v>51.8</v>
      </c>
      <c r="W1530" s="31">
        <v>614.1</v>
      </c>
      <c r="X1530" s="32">
        <v>6.9</v>
      </c>
      <c r="Y1530" s="2"/>
      <c r="Z1530" s="5">
        <v>-6.4</v>
      </c>
      <c r="AA1530" s="5">
        <v>-39.786412179050217</v>
      </c>
      <c r="AB1530" s="5"/>
    </row>
    <row r="1531" spans="1:28" x14ac:dyDescent="0.25">
      <c r="A1531" t="s">
        <v>16</v>
      </c>
      <c r="B1531">
        <v>119</v>
      </c>
      <c r="D1531" s="3">
        <v>26</v>
      </c>
      <c r="E1531" s="3">
        <v>50</v>
      </c>
      <c r="F1531" s="4">
        <f t="shared" si="23"/>
        <v>0.52</v>
      </c>
      <c r="G1531" s="4"/>
      <c r="H1531" s="7">
        <v>0.86615842690639999</v>
      </c>
      <c r="I1531" s="7">
        <v>3.8180175385103397E-2</v>
      </c>
      <c r="J1531" s="7">
        <v>0.100721936255214</v>
      </c>
      <c r="K1531" s="7">
        <v>2.04767429063611E-3</v>
      </c>
      <c r="L1531" s="7">
        <v>5.8952315562913297E-2</v>
      </c>
      <c r="M1531" s="7">
        <v>2.81487356115531E-3</v>
      </c>
      <c r="N1531" s="4">
        <v>1.8557828669301502E-2</v>
      </c>
      <c r="O1531" s="4">
        <v>0.39036941190669899</v>
      </c>
      <c r="Q1531" s="2">
        <v>633.5</v>
      </c>
      <c r="R1531" s="2">
        <v>20.8</v>
      </c>
      <c r="S1531" s="2">
        <v>618.6</v>
      </c>
      <c r="T1531" s="2">
        <v>12</v>
      </c>
      <c r="U1531" s="2">
        <v>564.29999999999995</v>
      </c>
      <c r="V1531" s="2">
        <v>104</v>
      </c>
      <c r="W1531" s="31">
        <v>622.20000000000005</v>
      </c>
      <c r="X1531" s="32">
        <v>10.5</v>
      </c>
      <c r="Y1531" s="2"/>
      <c r="Z1531" s="5">
        <v>-2.5</v>
      </c>
      <c r="AA1531" s="5">
        <v>-9.6225412014885734</v>
      </c>
      <c r="AB1531" s="5"/>
    </row>
    <row r="1532" spans="1:28" x14ac:dyDescent="0.25">
      <c r="A1532" t="s">
        <v>16</v>
      </c>
      <c r="B1532">
        <v>120</v>
      </c>
      <c r="D1532" s="3">
        <v>105</v>
      </c>
      <c r="E1532" s="3">
        <v>170</v>
      </c>
      <c r="F1532" s="4">
        <f t="shared" si="23"/>
        <v>0.61764705882352944</v>
      </c>
      <c r="G1532" s="4"/>
      <c r="H1532" s="7">
        <v>0.83130307914393298</v>
      </c>
      <c r="I1532" s="7">
        <v>2.3407054679884898E-2</v>
      </c>
      <c r="J1532" s="7">
        <v>9.95454479170651E-2</v>
      </c>
      <c r="K1532" s="7">
        <v>1.3649122195130701E-3</v>
      </c>
      <c r="L1532" s="7">
        <v>5.7316989188918699E-2</v>
      </c>
      <c r="M1532" s="7">
        <v>1.7926972052249E-3</v>
      </c>
      <c r="N1532" s="4">
        <v>8.95089235463285E-2</v>
      </c>
      <c r="O1532" s="4">
        <v>0.38174430206885201</v>
      </c>
      <c r="Q1532" s="2">
        <v>614.29999999999995</v>
      </c>
      <c r="R1532" s="2">
        <v>13</v>
      </c>
      <c r="S1532" s="2">
        <v>611.70000000000005</v>
      </c>
      <c r="T1532" s="2">
        <v>8</v>
      </c>
      <c r="U1532" s="2">
        <v>502.8</v>
      </c>
      <c r="V1532" s="2">
        <v>68.900000000000006</v>
      </c>
      <c r="W1532" s="31">
        <v>612.4</v>
      </c>
      <c r="X1532" s="32">
        <v>7.1</v>
      </c>
      <c r="Y1532" s="2"/>
      <c r="Z1532" s="5">
        <v>-4.2</v>
      </c>
      <c r="AA1532" s="5">
        <v>-21.658711217183765</v>
      </c>
      <c r="AB1532" s="5"/>
    </row>
    <row r="1533" spans="1:28" x14ac:dyDescent="0.25">
      <c r="A1533" t="s">
        <v>16</v>
      </c>
      <c r="B1533">
        <v>121</v>
      </c>
      <c r="D1533" s="3">
        <v>59</v>
      </c>
      <c r="E1533" s="3">
        <v>94</v>
      </c>
      <c r="F1533" s="4">
        <f t="shared" si="23"/>
        <v>0.62765957446808507</v>
      </c>
      <c r="G1533" s="4"/>
      <c r="H1533" s="7">
        <v>0.83117276300822196</v>
      </c>
      <c r="I1533" s="7">
        <v>2.71477426506362E-2</v>
      </c>
      <c r="J1533" s="7">
        <v>9.8448857623662095E-2</v>
      </c>
      <c r="K1533" s="7">
        <v>1.49613671249164E-3</v>
      </c>
      <c r="L1533" s="7">
        <v>5.7414051113617699E-2</v>
      </c>
      <c r="M1533" s="7">
        <v>2.0449135528765598E-3</v>
      </c>
      <c r="N1533" s="4">
        <v>2.3228229586067101E-2</v>
      </c>
      <c r="O1533" s="4">
        <v>0.38417013007448497</v>
      </c>
      <c r="P1533" s="3"/>
      <c r="Q1533" s="2">
        <v>614.29999999999995</v>
      </c>
      <c r="R1533" s="2">
        <v>15.1</v>
      </c>
      <c r="S1533" s="2">
        <v>605.29999999999995</v>
      </c>
      <c r="T1533" s="2">
        <v>8.8000000000000007</v>
      </c>
      <c r="U1533" s="2">
        <v>506.5</v>
      </c>
      <c r="V1533" s="2">
        <v>78.3</v>
      </c>
      <c r="W1533" s="31">
        <v>607.5</v>
      </c>
      <c r="X1533" s="32">
        <v>7.7</v>
      </c>
      <c r="Y1533" s="2"/>
      <c r="Z1533" s="5">
        <v>-3.9</v>
      </c>
      <c r="AA1533" s="5">
        <v>-19.506416584402757</v>
      </c>
      <c r="AB1533" s="5"/>
    </row>
    <row r="1534" spans="1:28" x14ac:dyDescent="0.25">
      <c r="A1534" t="s">
        <v>16</v>
      </c>
      <c r="B1534">
        <v>122</v>
      </c>
      <c r="D1534" s="3">
        <v>182</v>
      </c>
      <c r="E1534" s="3">
        <v>223</v>
      </c>
      <c r="F1534" s="4">
        <f t="shared" si="23"/>
        <v>0.81614349775784756</v>
      </c>
      <c r="G1534" s="4"/>
      <c r="H1534" s="7">
        <v>0.772964956767631</v>
      </c>
      <c r="I1534" s="7">
        <v>2.49107864574959E-2</v>
      </c>
      <c r="J1534" s="7">
        <v>9.4632155683181104E-2</v>
      </c>
      <c r="K1534" s="7">
        <v>1.6385317392787399E-3</v>
      </c>
      <c r="L1534" s="7">
        <v>5.6240989977691801E-2</v>
      </c>
      <c r="M1534" s="7">
        <v>1.9458001116365801E-3</v>
      </c>
      <c r="N1534" s="4">
        <v>0.16294175749381401</v>
      </c>
      <c r="O1534" s="4">
        <v>0.34672271481997502</v>
      </c>
      <c r="Q1534" s="2">
        <v>581.5</v>
      </c>
      <c r="R1534" s="2">
        <v>14.3</v>
      </c>
      <c r="S1534" s="2">
        <v>582.9</v>
      </c>
      <c r="T1534" s="2">
        <v>9.6999999999999993</v>
      </c>
      <c r="U1534" s="2">
        <v>460.9</v>
      </c>
      <c r="V1534" s="2">
        <v>76.7</v>
      </c>
      <c r="W1534" s="31">
        <v>582.5</v>
      </c>
      <c r="X1534" s="32">
        <v>8.6</v>
      </c>
      <c r="Y1534" s="2"/>
      <c r="Z1534" s="5">
        <v>-4.5</v>
      </c>
      <c r="AA1534" s="5">
        <v>-26.469950097635063</v>
      </c>
      <c r="AB1534" s="5"/>
    </row>
    <row r="1535" spans="1:28" x14ac:dyDescent="0.25">
      <c r="A1535" t="s">
        <v>16</v>
      </c>
      <c r="B1535">
        <v>123</v>
      </c>
      <c r="D1535" s="3">
        <v>67</v>
      </c>
      <c r="E1535" s="3">
        <v>96</v>
      </c>
      <c r="F1535" s="4">
        <f t="shared" si="23"/>
        <v>0.69791666666666663</v>
      </c>
      <c r="G1535" s="4"/>
      <c r="H1535" s="7">
        <v>0.81719890213787905</v>
      </c>
      <c r="I1535" s="7">
        <v>2.8174510303097301E-2</v>
      </c>
      <c r="J1535" s="7">
        <v>0.10097683340426</v>
      </c>
      <c r="K1535" s="7">
        <v>1.51407754035256E-3</v>
      </c>
      <c r="L1535" s="7">
        <v>5.63481326098502E-2</v>
      </c>
      <c r="M1535" s="7">
        <v>2.0485514566261302E-3</v>
      </c>
      <c r="N1535" s="4">
        <v>0.150992004813712</v>
      </c>
      <c r="O1535" s="4">
        <v>0.32367547007929398</v>
      </c>
      <c r="Q1535" s="2">
        <v>606.5</v>
      </c>
      <c r="R1535" s="2">
        <v>15.7</v>
      </c>
      <c r="S1535" s="2">
        <v>620.1</v>
      </c>
      <c r="T1535" s="2">
        <v>8.9</v>
      </c>
      <c r="U1535" s="2">
        <v>465.1</v>
      </c>
      <c r="V1535" s="2">
        <v>80.599999999999994</v>
      </c>
      <c r="W1535" s="31">
        <v>617.29999999999995</v>
      </c>
      <c r="X1535" s="32">
        <v>8.1999999999999993</v>
      </c>
      <c r="Y1535" s="2"/>
      <c r="Z1535" s="5">
        <v>-5.5</v>
      </c>
      <c r="AA1535" s="5">
        <v>-33.326166415824559</v>
      </c>
      <c r="AB1535" s="5"/>
    </row>
    <row r="1536" spans="1:28" x14ac:dyDescent="0.25">
      <c r="A1536" t="s">
        <v>16</v>
      </c>
      <c r="B1536">
        <v>124</v>
      </c>
      <c r="D1536" s="3">
        <v>266</v>
      </c>
      <c r="E1536" s="3">
        <v>291</v>
      </c>
      <c r="F1536" s="4">
        <f t="shared" si="23"/>
        <v>0.91408934707903777</v>
      </c>
      <c r="G1536" s="4"/>
      <c r="H1536" s="7">
        <v>0.84546859749903103</v>
      </c>
      <c r="I1536" s="7">
        <v>1.8631997766306599E-2</v>
      </c>
      <c r="J1536" s="7">
        <v>9.9960480700325802E-2</v>
      </c>
      <c r="K1536" s="7">
        <v>1.1389244619582099E-3</v>
      </c>
      <c r="L1536" s="7">
        <v>5.8957160833070101E-2</v>
      </c>
      <c r="M1536" s="7">
        <v>1.3633483210370801E-3</v>
      </c>
      <c r="N1536" s="4">
        <v>0.21281233398950899</v>
      </c>
      <c r="O1536" s="4">
        <v>0.29522756583458498</v>
      </c>
      <c r="Q1536" s="2">
        <v>622.20000000000005</v>
      </c>
      <c r="R1536" s="2">
        <v>10.3</v>
      </c>
      <c r="S1536" s="2">
        <v>614.20000000000005</v>
      </c>
      <c r="T1536" s="2">
        <v>6.7</v>
      </c>
      <c r="U1536" s="2">
        <v>564.5</v>
      </c>
      <c r="V1536" s="2">
        <v>50.4</v>
      </c>
      <c r="W1536" s="31">
        <v>616.1</v>
      </c>
      <c r="X1536" s="32">
        <v>6.1</v>
      </c>
      <c r="Y1536" s="2"/>
      <c r="Z1536" s="5">
        <v>-2.1</v>
      </c>
      <c r="AA1536" s="5">
        <v>-8.8042515500442988</v>
      </c>
      <c r="AB1536" s="5"/>
    </row>
    <row r="1537" spans="1:29" x14ac:dyDescent="0.25">
      <c r="A1537" t="s">
        <v>16</v>
      </c>
      <c r="B1537">
        <v>125</v>
      </c>
      <c r="D1537" s="3">
        <v>159</v>
      </c>
      <c r="E1537" s="3">
        <v>285</v>
      </c>
      <c r="F1537" s="4">
        <f t="shared" si="23"/>
        <v>0.55789473684210522</v>
      </c>
      <c r="G1537" s="4"/>
      <c r="H1537" s="7">
        <v>0.81597412407293801</v>
      </c>
      <c r="I1537" s="7">
        <v>2.6737175249255202E-2</v>
      </c>
      <c r="J1537" s="7">
        <v>9.9125080250019398E-2</v>
      </c>
      <c r="K1537" s="7">
        <v>2.00263661585197E-3</v>
      </c>
      <c r="L1537" s="7">
        <v>6.0123643320605102E-2</v>
      </c>
      <c r="M1537" s="7">
        <v>1.86747609368874E-3</v>
      </c>
      <c r="N1537" s="4">
        <v>0.404161229164757</v>
      </c>
      <c r="O1537" s="4">
        <v>0.243322634679845</v>
      </c>
      <c r="Q1537" s="2">
        <v>605.79999999999995</v>
      </c>
      <c r="R1537" s="2">
        <v>14.9</v>
      </c>
      <c r="S1537" s="2">
        <v>609.29999999999995</v>
      </c>
      <c r="T1537" s="2">
        <v>11.7</v>
      </c>
      <c r="U1537" s="2">
        <v>607.1</v>
      </c>
      <c r="V1537" s="2">
        <v>67.2</v>
      </c>
      <c r="W1537" s="31">
        <v>608.20000000000005</v>
      </c>
      <c r="X1537" s="32">
        <v>10.8</v>
      </c>
      <c r="Y1537" s="2"/>
      <c r="Z1537" s="5">
        <v>-0.13</v>
      </c>
      <c r="AA1537" s="5">
        <v>-0.36237852083675648</v>
      </c>
      <c r="AB1537" s="5"/>
    </row>
    <row r="1538" spans="1:29" x14ac:dyDescent="0.25">
      <c r="A1538" t="s">
        <v>16</v>
      </c>
      <c r="B1538">
        <v>126</v>
      </c>
      <c r="D1538" s="3">
        <v>95</v>
      </c>
      <c r="E1538" s="3">
        <v>100</v>
      </c>
      <c r="F1538" s="4">
        <f t="shared" si="23"/>
        <v>0.95</v>
      </c>
      <c r="G1538" s="4"/>
      <c r="H1538" s="7">
        <v>0.84695819246298398</v>
      </c>
      <c r="I1538" s="7">
        <v>2.6694086157257699E-2</v>
      </c>
      <c r="J1538" s="7">
        <v>9.9941391637144203E-2</v>
      </c>
      <c r="K1538" s="7">
        <v>1.62798137183303E-3</v>
      </c>
      <c r="L1538" s="7">
        <v>6.1247426023024402E-2</v>
      </c>
      <c r="M1538" s="7">
        <v>1.9649003367179299E-3</v>
      </c>
      <c r="N1538" s="4">
        <v>0.21139857061411399</v>
      </c>
      <c r="O1538" s="4">
        <v>0.31623789842911298</v>
      </c>
      <c r="Q1538" s="2">
        <v>623</v>
      </c>
      <c r="R1538" s="2">
        <v>14.7</v>
      </c>
      <c r="S1538" s="2">
        <v>614.1</v>
      </c>
      <c r="T1538" s="2">
        <v>9.5</v>
      </c>
      <c r="U1538" s="2">
        <v>647</v>
      </c>
      <c r="V1538" s="2">
        <v>68.900000000000006</v>
      </c>
      <c r="W1538" s="31">
        <v>616.29999999999995</v>
      </c>
      <c r="X1538" s="32">
        <v>8.6999999999999993</v>
      </c>
      <c r="Y1538" s="2"/>
      <c r="Z1538" s="5">
        <v>1</v>
      </c>
      <c r="AA1538" s="5">
        <v>5.0850077279752668</v>
      </c>
      <c r="AB1538" s="5"/>
      <c r="AC1538" t="s">
        <v>15</v>
      </c>
    </row>
    <row r="1539" spans="1:29" x14ac:dyDescent="0.25">
      <c r="A1539" t="s">
        <v>16</v>
      </c>
      <c r="B1539">
        <v>127</v>
      </c>
      <c r="D1539" s="3">
        <v>133</v>
      </c>
      <c r="E1539" s="3">
        <v>386</v>
      </c>
      <c r="F1539" s="4">
        <f t="shared" si="23"/>
        <v>0.34455958549222798</v>
      </c>
      <c r="G1539" s="4"/>
      <c r="H1539" s="7">
        <v>0.83122796393942</v>
      </c>
      <c r="I1539" s="7">
        <v>1.55772933318998E-2</v>
      </c>
      <c r="J1539" s="7">
        <v>0.10070739085083</v>
      </c>
      <c r="K1539" s="7">
        <v>1.09616608105497E-3</v>
      </c>
      <c r="L1539" s="7">
        <v>5.9537138767998397E-2</v>
      </c>
      <c r="M1539" s="7">
        <v>1.1038420525296599E-3</v>
      </c>
      <c r="N1539" s="4">
        <v>0.33180032080034999</v>
      </c>
      <c r="O1539" s="4">
        <v>0.22027346315459601</v>
      </c>
      <c r="Q1539" s="2">
        <v>614.29999999999995</v>
      </c>
      <c r="R1539" s="2">
        <v>8.6</v>
      </c>
      <c r="S1539" s="2">
        <v>618.6</v>
      </c>
      <c r="T1539" s="2">
        <v>6.4</v>
      </c>
      <c r="U1539" s="2">
        <v>585.79999999999995</v>
      </c>
      <c r="V1539" s="2">
        <v>40.200000000000003</v>
      </c>
      <c r="W1539" s="31">
        <v>617.29999999999995</v>
      </c>
      <c r="X1539" s="32">
        <v>5.9</v>
      </c>
      <c r="Y1539" s="2"/>
      <c r="Z1539" s="5">
        <v>-1.1000000000000001</v>
      </c>
      <c r="AA1539" s="5">
        <v>-5.5991806077159652</v>
      </c>
      <c r="AB1539" s="5"/>
    </row>
    <row r="1540" spans="1:29" x14ac:dyDescent="0.25">
      <c r="A1540" t="s">
        <v>16</v>
      </c>
      <c r="B1540">
        <v>128</v>
      </c>
      <c r="D1540" s="3">
        <v>36</v>
      </c>
      <c r="E1540" s="3">
        <v>41</v>
      </c>
      <c r="F1540" s="4">
        <f t="shared" ref="F1540:F1603" si="24">D1540/E1540</f>
        <v>0.87804878048780488</v>
      </c>
      <c r="G1540" s="4"/>
      <c r="H1540" s="7">
        <v>0.82110875108437398</v>
      </c>
      <c r="I1540" s="7">
        <v>4.2612692889656002E-2</v>
      </c>
      <c r="J1540" s="7">
        <v>9.6972030330910494E-2</v>
      </c>
      <c r="K1540" s="7">
        <v>2.4674203030182898E-3</v>
      </c>
      <c r="L1540" s="7">
        <v>6.2894875814303905E-2</v>
      </c>
      <c r="M1540" s="7">
        <v>3.51963397422842E-3</v>
      </c>
      <c r="N1540" s="4">
        <v>7.4097065464757098E-2</v>
      </c>
      <c r="O1540" s="4">
        <v>0.408171427845677</v>
      </c>
      <c r="Q1540" s="2">
        <v>608.70000000000005</v>
      </c>
      <c r="R1540" s="2">
        <v>23.8</v>
      </c>
      <c r="S1540" s="2">
        <v>596.6</v>
      </c>
      <c r="T1540" s="2">
        <v>14.5</v>
      </c>
      <c r="U1540" s="2">
        <v>703.7</v>
      </c>
      <c r="V1540" s="2">
        <v>119.1</v>
      </c>
      <c r="W1540" s="31">
        <v>599.70000000000005</v>
      </c>
      <c r="X1540" s="32">
        <v>12.8</v>
      </c>
      <c r="Y1540" s="2"/>
      <c r="Z1540" s="5">
        <v>3.8</v>
      </c>
      <c r="AA1540" s="5">
        <v>15.219553787125193</v>
      </c>
      <c r="AB1540" s="5"/>
    </row>
    <row r="1541" spans="1:29" x14ac:dyDescent="0.25">
      <c r="A1541" t="s">
        <v>16</v>
      </c>
      <c r="B1541">
        <v>129</v>
      </c>
      <c r="D1541" s="3">
        <v>21</v>
      </c>
      <c r="E1541" s="3">
        <v>43</v>
      </c>
      <c r="F1541" s="4">
        <f t="shared" si="24"/>
        <v>0.48837209302325579</v>
      </c>
      <c r="G1541" s="4"/>
      <c r="H1541" s="7">
        <v>0.826014455608853</v>
      </c>
      <c r="I1541" s="7">
        <v>4.5679245021369497E-2</v>
      </c>
      <c r="J1541" s="7">
        <v>9.8831634766034293E-2</v>
      </c>
      <c r="K1541" s="7">
        <v>2.4126602317035999E-3</v>
      </c>
      <c r="L1541" s="7">
        <v>6.0856259902309598E-2</v>
      </c>
      <c r="M1541" s="7">
        <v>3.5198006747114E-3</v>
      </c>
      <c r="N1541" s="4">
        <v>0.17133760512167101</v>
      </c>
      <c r="O1541" s="4">
        <v>0.31761511992199298</v>
      </c>
      <c r="Q1541" s="2">
        <v>611.4</v>
      </c>
      <c r="R1541" s="2">
        <v>25.4</v>
      </c>
      <c r="S1541" s="2">
        <v>607.6</v>
      </c>
      <c r="T1541" s="2">
        <v>14.2</v>
      </c>
      <c r="U1541" s="2">
        <v>633.20000000000005</v>
      </c>
      <c r="V1541" s="2">
        <v>124.5</v>
      </c>
      <c r="W1541" s="31">
        <v>608.29999999999995</v>
      </c>
      <c r="X1541" s="32">
        <v>13.2</v>
      </c>
      <c r="Y1541" s="2"/>
      <c r="Z1541" s="5">
        <v>0.89</v>
      </c>
      <c r="AA1541" s="5">
        <v>4.0429564118761903</v>
      </c>
      <c r="AB1541" s="5"/>
    </row>
    <row r="1542" spans="1:29" x14ac:dyDescent="0.25">
      <c r="A1542" t="s">
        <v>16</v>
      </c>
      <c r="B1542">
        <v>130</v>
      </c>
      <c r="D1542" s="3">
        <v>51</v>
      </c>
      <c r="E1542" s="3">
        <v>104</v>
      </c>
      <c r="F1542" s="4">
        <f t="shared" si="24"/>
        <v>0.49038461538461536</v>
      </c>
      <c r="G1542" s="4"/>
      <c r="H1542" s="7">
        <v>0.81270598123721505</v>
      </c>
      <c r="I1542" s="7">
        <v>3.0112893135804699E-2</v>
      </c>
      <c r="J1542" s="7">
        <v>9.5852213184723506E-2</v>
      </c>
      <c r="K1542" s="7">
        <v>1.56148830222919E-3</v>
      </c>
      <c r="L1542" s="7">
        <v>6.1875404553079799E-2</v>
      </c>
      <c r="M1542" s="7">
        <v>2.3849831238073002E-3</v>
      </c>
      <c r="N1542" s="4">
        <v>0.13298783200665701</v>
      </c>
      <c r="O1542" s="4">
        <v>0.284624809826729</v>
      </c>
      <c r="Q1542" s="2">
        <v>604</v>
      </c>
      <c r="R1542" s="2">
        <v>16.899999999999999</v>
      </c>
      <c r="S1542" s="2">
        <v>590.1</v>
      </c>
      <c r="T1542" s="2">
        <v>9.1999999999999993</v>
      </c>
      <c r="U1542" s="2">
        <v>668.8</v>
      </c>
      <c r="V1542" s="2">
        <v>82.5</v>
      </c>
      <c r="W1542" s="31">
        <v>592.70000000000005</v>
      </c>
      <c r="X1542" s="32">
        <v>8.5</v>
      </c>
      <c r="Y1542" s="2"/>
      <c r="Z1542" s="5">
        <v>2.7</v>
      </c>
      <c r="AA1542" s="5">
        <v>11.767344497607652</v>
      </c>
      <c r="AB1542" s="5"/>
    </row>
    <row r="1543" spans="1:29" x14ac:dyDescent="0.25">
      <c r="A1543" t="s">
        <v>16</v>
      </c>
      <c r="B1543">
        <v>131</v>
      </c>
      <c r="D1543" s="3">
        <v>96</v>
      </c>
      <c r="E1543" s="3">
        <v>226</v>
      </c>
      <c r="F1543" s="4">
        <f t="shared" si="24"/>
        <v>0.4247787610619469</v>
      </c>
      <c r="G1543" s="4"/>
      <c r="H1543" s="7">
        <v>0.87907140146806895</v>
      </c>
      <c r="I1543" s="7">
        <v>2.1110689611287901E-2</v>
      </c>
      <c r="J1543" s="7">
        <v>0.1029252542712</v>
      </c>
      <c r="K1543" s="7">
        <v>1.1604672951496E-3</v>
      </c>
      <c r="L1543" s="7">
        <v>6.1442769074564398E-2</v>
      </c>
      <c r="M1543" s="7">
        <v>1.4882006875934499E-3</v>
      </c>
      <c r="N1543" s="4">
        <v>0.202149026900273</v>
      </c>
      <c r="O1543" s="4">
        <v>0.290491083571085</v>
      </c>
      <c r="Q1543" s="2">
        <v>640.5</v>
      </c>
      <c r="R1543" s="2">
        <v>11.4</v>
      </c>
      <c r="S1543" s="2">
        <v>631.5</v>
      </c>
      <c r="T1543" s="2">
        <v>6.8</v>
      </c>
      <c r="U1543" s="2">
        <v>653.79999999999995</v>
      </c>
      <c r="V1543" s="2">
        <v>52</v>
      </c>
      <c r="W1543" s="31">
        <v>633.4</v>
      </c>
      <c r="X1543" s="32">
        <v>6.3</v>
      </c>
      <c r="Y1543" s="2"/>
      <c r="Z1543" s="5">
        <v>0.69</v>
      </c>
      <c r="AA1543" s="5">
        <v>3.4108289996940897</v>
      </c>
      <c r="AB1543" s="5"/>
    </row>
    <row r="1544" spans="1:29" x14ac:dyDescent="0.25">
      <c r="A1544" t="s">
        <v>16</v>
      </c>
      <c r="B1544">
        <v>132</v>
      </c>
      <c r="D1544" s="3">
        <v>132</v>
      </c>
      <c r="E1544" s="3">
        <v>348</v>
      </c>
      <c r="F1544" s="4">
        <f t="shared" si="24"/>
        <v>0.37931034482758619</v>
      </c>
      <c r="G1544" s="4"/>
      <c r="H1544" s="7">
        <v>0.84158227067220603</v>
      </c>
      <c r="I1544" s="7">
        <v>1.6114213949575198E-2</v>
      </c>
      <c r="J1544" s="7">
        <v>9.7585262909472406E-2</v>
      </c>
      <c r="K1544" s="7">
        <v>9.6240056090607503E-4</v>
      </c>
      <c r="L1544" s="7">
        <v>6.1787761022329302E-2</v>
      </c>
      <c r="M1544" s="7">
        <v>1.2334961142919699E-3</v>
      </c>
      <c r="N1544" s="4">
        <v>0.15944400705945599</v>
      </c>
      <c r="O1544" s="4">
        <v>0.31412572058242899</v>
      </c>
      <c r="P1544" s="3"/>
      <c r="Q1544" s="2">
        <v>620</v>
      </c>
      <c r="R1544" s="2">
        <v>8.9</v>
      </c>
      <c r="S1544" s="2">
        <v>600.20000000000005</v>
      </c>
      <c r="T1544" s="2">
        <v>5.7</v>
      </c>
      <c r="U1544" s="2">
        <v>665.8</v>
      </c>
      <c r="V1544" s="2">
        <v>42.7</v>
      </c>
      <c r="W1544" s="31">
        <v>605.1</v>
      </c>
      <c r="X1544" s="32">
        <v>5.0999999999999996</v>
      </c>
      <c r="Y1544" s="2"/>
      <c r="Z1544" s="5">
        <v>2</v>
      </c>
      <c r="AA1544" s="5">
        <v>9.8528086512466047</v>
      </c>
      <c r="AB1544" s="5"/>
    </row>
    <row r="1545" spans="1:29" x14ac:dyDescent="0.25">
      <c r="A1545" t="s">
        <v>16</v>
      </c>
      <c r="B1545">
        <v>133</v>
      </c>
      <c r="D1545" s="3">
        <v>88</v>
      </c>
      <c r="E1545" s="3">
        <v>71</v>
      </c>
      <c r="F1545" s="4">
        <f t="shared" si="24"/>
        <v>1.2394366197183098</v>
      </c>
      <c r="G1545" s="4"/>
      <c r="H1545" s="7">
        <v>0.922363580143438</v>
      </c>
      <c r="I1545" s="7">
        <v>3.7775344955219198E-2</v>
      </c>
      <c r="J1545" s="7">
        <v>0.10670653444908</v>
      </c>
      <c r="K1545" s="7">
        <v>2.0222771728127999E-3</v>
      </c>
      <c r="L1545" s="7">
        <v>6.19851625839032E-2</v>
      </c>
      <c r="M1545" s="7">
        <v>2.6914696951141799E-3</v>
      </c>
      <c r="N1545" s="4">
        <v>3.7629420945320298E-2</v>
      </c>
      <c r="O1545" s="4">
        <v>0.46269987603551299</v>
      </c>
      <c r="P1545" s="3"/>
      <c r="Q1545" s="2">
        <v>663.6</v>
      </c>
      <c r="R1545" s="2">
        <v>20</v>
      </c>
      <c r="S1545" s="2">
        <v>653.6</v>
      </c>
      <c r="T1545" s="2">
        <v>11.8</v>
      </c>
      <c r="U1545" s="2">
        <v>672.6</v>
      </c>
      <c r="V1545" s="2">
        <v>92.9</v>
      </c>
      <c r="W1545" s="31">
        <v>656.1</v>
      </c>
      <c r="X1545" s="32">
        <v>10.3</v>
      </c>
      <c r="Y1545" s="2"/>
      <c r="Z1545" s="5">
        <v>0.55000000000000004</v>
      </c>
      <c r="AA1545" s="5">
        <v>2.8248587570621453</v>
      </c>
      <c r="AB1545" s="5"/>
    </row>
    <row r="1546" spans="1:29" x14ac:dyDescent="0.25">
      <c r="A1546" t="s">
        <v>16</v>
      </c>
      <c r="B1546">
        <v>134</v>
      </c>
      <c r="D1546" s="3">
        <v>50</v>
      </c>
      <c r="E1546" s="3">
        <v>68</v>
      </c>
      <c r="F1546" s="4">
        <f t="shared" si="24"/>
        <v>0.73529411764705888</v>
      </c>
      <c r="G1546" s="4"/>
      <c r="H1546" s="7">
        <v>0.79831217758176298</v>
      </c>
      <c r="I1546" s="7">
        <v>3.6093442544751102E-2</v>
      </c>
      <c r="J1546" s="7">
        <v>9.3495077953892503E-2</v>
      </c>
      <c r="K1546" s="7">
        <v>1.6710276878486501E-3</v>
      </c>
      <c r="L1546" s="7">
        <v>6.2333277466703099E-2</v>
      </c>
      <c r="M1546" s="7">
        <v>2.9790685844358301E-3</v>
      </c>
      <c r="N1546" s="4">
        <v>0.12792647868464299</v>
      </c>
      <c r="O1546" s="4">
        <v>0.25641424113400202</v>
      </c>
      <c r="P1546" s="3"/>
      <c r="Q1546" s="2">
        <v>595.9</v>
      </c>
      <c r="R1546" s="2">
        <v>20.399999999999999</v>
      </c>
      <c r="S1546" s="2">
        <v>576.20000000000005</v>
      </c>
      <c r="T1546" s="2">
        <v>9.9</v>
      </c>
      <c r="U1546" s="2">
        <v>684.6</v>
      </c>
      <c r="V1546" s="2">
        <v>102</v>
      </c>
      <c r="W1546" s="31">
        <v>579.1</v>
      </c>
      <c r="X1546" s="32">
        <v>9.3000000000000007</v>
      </c>
      <c r="Y1546" s="2"/>
      <c r="Z1546" s="5">
        <v>3.8</v>
      </c>
      <c r="AA1546" s="5">
        <v>15.834063686824422</v>
      </c>
      <c r="AB1546" s="5"/>
    </row>
    <row r="1547" spans="1:29" x14ac:dyDescent="0.25">
      <c r="A1547" t="s">
        <v>16</v>
      </c>
      <c r="B1547">
        <v>135</v>
      </c>
      <c r="D1547" s="3">
        <v>52</v>
      </c>
      <c r="E1547" s="3">
        <v>70</v>
      </c>
      <c r="F1547" s="4">
        <f t="shared" si="24"/>
        <v>0.74285714285714288</v>
      </c>
      <c r="G1547" s="4"/>
      <c r="H1547" s="7">
        <v>0.85502156030790999</v>
      </c>
      <c r="I1547" s="7">
        <v>3.11073856190715E-2</v>
      </c>
      <c r="J1547" s="7">
        <v>0.10146488910837401</v>
      </c>
      <c r="K1547" s="7">
        <v>1.7507659710644301E-3</v>
      </c>
      <c r="L1547" s="7">
        <v>6.1049814648076899E-2</v>
      </c>
      <c r="M1547" s="7">
        <v>2.3288116450593901E-3</v>
      </c>
      <c r="N1547" s="4">
        <v>0.11326359854781901</v>
      </c>
      <c r="O1547" s="4">
        <v>0.379278248658943</v>
      </c>
      <c r="P1547" s="3"/>
      <c r="Q1547" s="2">
        <v>627.4</v>
      </c>
      <c r="R1547" s="2">
        <v>17</v>
      </c>
      <c r="S1547" s="2">
        <v>623</v>
      </c>
      <c r="T1547" s="2">
        <v>10.199999999999999</v>
      </c>
      <c r="U1547" s="2">
        <v>640</v>
      </c>
      <c r="V1547" s="2">
        <v>82</v>
      </c>
      <c r="W1547" s="31">
        <v>624</v>
      </c>
      <c r="X1547" s="32">
        <v>9.1999999999999993</v>
      </c>
      <c r="Y1547" s="2"/>
      <c r="Z1547" s="5">
        <v>0.55000000000000004</v>
      </c>
      <c r="AA1547" s="5">
        <v>2.65625</v>
      </c>
      <c r="AB1547" s="5"/>
    </row>
    <row r="1548" spans="1:29" x14ac:dyDescent="0.25">
      <c r="A1548" t="s">
        <v>16</v>
      </c>
      <c r="B1548">
        <v>136</v>
      </c>
      <c r="D1548" s="3">
        <v>40</v>
      </c>
      <c r="E1548" s="3">
        <v>80</v>
      </c>
      <c r="F1548" s="4">
        <f t="shared" si="24"/>
        <v>0.5</v>
      </c>
      <c r="G1548" s="4"/>
      <c r="H1548" s="7">
        <v>0.85667433064611398</v>
      </c>
      <c r="I1548" s="7">
        <v>3.3787442101627402E-2</v>
      </c>
      <c r="J1548" s="7">
        <v>0.101526238461465</v>
      </c>
      <c r="K1548" s="7">
        <v>1.77500853244629E-3</v>
      </c>
      <c r="L1548" s="7">
        <v>6.0340554354992998E-2</v>
      </c>
      <c r="M1548" s="7">
        <v>2.37871620365461E-3</v>
      </c>
      <c r="N1548" s="4">
        <v>0.12247505337996301</v>
      </c>
      <c r="O1548" s="4">
        <v>0.366615702691797</v>
      </c>
      <c r="P1548" s="3"/>
      <c r="Q1548" s="2">
        <v>628.29999999999995</v>
      </c>
      <c r="R1548" s="2">
        <v>18.5</v>
      </c>
      <c r="S1548" s="2">
        <v>623.29999999999995</v>
      </c>
      <c r="T1548" s="2">
        <v>10.4</v>
      </c>
      <c r="U1548" s="2">
        <v>614.9</v>
      </c>
      <c r="V1548" s="2">
        <v>85.1</v>
      </c>
      <c r="W1548" s="31">
        <v>624.4</v>
      </c>
      <c r="X1548" s="32">
        <v>9.5</v>
      </c>
      <c r="Y1548" s="2"/>
      <c r="Z1548" s="5">
        <v>-0.45</v>
      </c>
      <c r="AA1548" s="5">
        <v>-1.3660757846804472</v>
      </c>
      <c r="AB1548" s="5"/>
    </row>
    <row r="1549" spans="1:29" x14ac:dyDescent="0.25">
      <c r="A1549" t="s">
        <v>16</v>
      </c>
      <c r="B1549">
        <v>137</v>
      </c>
      <c r="D1549" s="3">
        <v>74</v>
      </c>
      <c r="E1549" s="3">
        <v>136</v>
      </c>
      <c r="F1549" s="4">
        <f t="shared" si="24"/>
        <v>0.54411764705882348</v>
      </c>
      <c r="G1549" s="4"/>
      <c r="H1549" s="7">
        <v>0.81649480849623601</v>
      </c>
      <c r="I1549" s="7">
        <v>2.5196445898295401E-2</v>
      </c>
      <c r="J1549" s="7">
        <v>9.8751234009693198E-2</v>
      </c>
      <c r="K1549" s="7">
        <v>1.24277252877689E-3</v>
      </c>
      <c r="L1549" s="7">
        <v>5.9881674594813701E-2</v>
      </c>
      <c r="M1549" s="7">
        <v>1.9933249617836201E-3</v>
      </c>
      <c r="N1549" s="4">
        <v>-3.80833076868985E-2</v>
      </c>
      <c r="O1549" s="4">
        <v>0.42375446806260397</v>
      </c>
      <c r="Q1549" s="2">
        <v>606.1</v>
      </c>
      <c r="R1549" s="2">
        <v>14.1</v>
      </c>
      <c r="S1549" s="2">
        <v>607.1</v>
      </c>
      <c r="T1549" s="2">
        <v>7.3</v>
      </c>
      <c r="U1549" s="2">
        <v>598.29999999999995</v>
      </c>
      <c r="V1549" s="2">
        <v>72.099999999999994</v>
      </c>
      <c r="W1549" s="31">
        <v>606.9</v>
      </c>
      <c r="X1549" s="32">
        <v>6.4</v>
      </c>
      <c r="Y1549" s="2"/>
      <c r="Z1549" s="5">
        <v>-0.31</v>
      </c>
      <c r="AA1549" s="5">
        <v>-1.4708340297509608</v>
      </c>
      <c r="AB1549" s="5"/>
    </row>
    <row r="1550" spans="1:29" x14ac:dyDescent="0.25">
      <c r="A1550" t="s">
        <v>16</v>
      </c>
      <c r="B1550">
        <v>138</v>
      </c>
      <c r="D1550" s="3">
        <v>53</v>
      </c>
      <c r="E1550" s="3">
        <v>103</v>
      </c>
      <c r="F1550" s="4">
        <f t="shared" si="24"/>
        <v>0.5145631067961165</v>
      </c>
      <c r="G1550" s="4"/>
      <c r="H1550" s="7">
        <v>0.84501074681092803</v>
      </c>
      <c r="I1550" s="7">
        <v>2.8317284628522801E-2</v>
      </c>
      <c r="J1550" s="7">
        <v>9.8897002172784507E-2</v>
      </c>
      <c r="K1550" s="7">
        <v>1.5937548365644501E-3</v>
      </c>
      <c r="L1550" s="7">
        <v>6.18441877919607E-2</v>
      </c>
      <c r="M1550" s="7">
        <v>2.1555201985483702E-3</v>
      </c>
      <c r="N1550" s="4">
        <v>0.106042842896171</v>
      </c>
      <c r="O1550" s="4">
        <v>0.362129054016679</v>
      </c>
      <c r="Q1550" s="2">
        <v>621.9</v>
      </c>
      <c r="R1550" s="2">
        <v>15.6</v>
      </c>
      <c r="S1550" s="2">
        <v>607.9</v>
      </c>
      <c r="T1550" s="2">
        <v>9.4</v>
      </c>
      <c r="U1550" s="2">
        <v>667.8</v>
      </c>
      <c r="V1550" s="2">
        <v>74.599999999999994</v>
      </c>
      <c r="W1550" s="31">
        <v>611.20000000000005</v>
      </c>
      <c r="X1550" s="32">
        <v>8.4</v>
      </c>
      <c r="Y1550" s="2"/>
      <c r="Z1550" s="5">
        <v>2</v>
      </c>
      <c r="AA1550" s="5">
        <v>8.9697514225816093</v>
      </c>
      <c r="AB1550" s="5"/>
    </row>
    <row r="1551" spans="1:29" x14ac:dyDescent="0.25">
      <c r="A1551" t="s">
        <v>16</v>
      </c>
      <c r="B1551">
        <v>139</v>
      </c>
      <c r="D1551" s="3">
        <v>42</v>
      </c>
      <c r="E1551" s="3">
        <v>72</v>
      </c>
      <c r="F1551" s="4">
        <f t="shared" si="24"/>
        <v>0.58333333333333337</v>
      </c>
      <c r="G1551" s="4"/>
      <c r="H1551" s="7">
        <v>0.85116400327089303</v>
      </c>
      <c r="I1551" s="7">
        <v>3.47513083720737E-2</v>
      </c>
      <c r="J1551" s="7">
        <v>9.7926665973520594E-2</v>
      </c>
      <c r="K1551" s="7">
        <v>1.8568361525241001E-3</v>
      </c>
      <c r="L1551" s="7">
        <v>6.3751023878931598E-2</v>
      </c>
      <c r="M1551" s="7">
        <v>2.8140302064853799E-3</v>
      </c>
      <c r="N1551" s="4">
        <v>7.3045550725045205E-2</v>
      </c>
      <c r="O1551" s="4">
        <v>0.32794548527313999</v>
      </c>
      <c r="Q1551" s="2">
        <v>625.29999999999995</v>
      </c>
      <c r="R1551" s="2">
        <v>19.100000000000001</v>
      </c>
      <c r="S1551" s="2">
        <v>602.20000000000005</v>
      </c>
      <c r="T1551" s="2">
        <v>10.9</v>
      </c>
      <c r="U1551" s="2">
        <v>732.4</v>
      </c>
      <c r="V1551" s="2">
        <v>93.5</v>
      </c>
      <c r="W1551" s="31">
        <v>607.4</v>
      </c>
      <c r="X1551" s="32">
        <v>9.8000000000000007</v>
      </c>
      <c r="Y1551" s="2"/>
      <c r="Z1551" s="5">
        <v>4.4000000000000004</v>
      </c>
      <c r="AA1551" s="5">
        <v>17.777170944838886</v>
      </c>
      <c r="AB1551" s="5"/>
    </row>
    <row r="1552" spans="1:29" x14ac:dyDescent="0.25">
      <c r="A1552" t="s">
        <v>16</v>
      </c>
      <c r="B1552">
        <v>140</v>
      </c>
      <c r="D1552" s="3">
        <v>62</v>
      </c>
      <c r="E1552" s="3">
        <v>110</v>
      </c>
      <c r="F1552" s="4">
        <f t="shared" si="24"/>
        <v>0.5636363636363636</v>
      </c>
      <c r="G1552" s="4"/>
      <c r="H1552" s="7">
        <v>0.86577898286922805</v>
      </c>
      <c r="I1552" s="7">
        <v>3.1348517338264298E-2</v>
      </c>
      <c r="J1552" s="7">
        <v>0.103508476722544</v>
      </c>
      <c r="K1552" s="7">
        <v>1.7558090753662799E-3</v>
      </c>
      <c r="L1552" s="7">
        <v>6.1489023895194402E-2</v>
      </c>
      <c r="M1552" s="7">
        <v>2.2089142067974201E-3</v>
      </c>
      <c r="N1552" s="4">
        <v>0.33486590690280499</v>
      </c>
      <c r="O1552" s="4">
        <v>0.15490401647317401</v>
      </c>
      <c r="Q1552" s="2">
        <v>633.29999999999995</v>
      </c>
      <c r="R1552" s="2">
        <v>17.100000000000001</v>
      </c>
      <c r="S1552" s="2">
        <v>634.9</v>
      </c>
      <c r="T1552" s="2">
        <v>10.3</v>
      </c>
      <c r="U1552" s="2">
        <v>655.4</v>
      </c>
      <c r="V1552" s="2">
        <v>77.099999999999994</v>
      </c>
      <c r="W1552" s="31">
        <v>634.70000000000005</v>
      </c>
      <c r="X1552" s="32">
        <v>9.9</v>
      </c>
      <c r="Y1552" s="2"/>
      <c r="Z1552" s="5">
        <v>0.81</v>
      </c>
      <c r="AA1552" s="5">
        <v>3.1278608483368942</v>
      </c>
      <c r="AB1552" s="5"/>
    </row>
    <row r="1553" spans="1:29" x14ac:dyDescent="0.25">
      <c r="A1553" t="s">
        <v>16</v>
      </c>
      <c r="B1553">
        <v>141</v>
      </c>
      <c r="D1553" s="3">
        <v>114</v>
      </c>
      <c r="E1553" s="3">
        <v>133</v>
      </c>
      <c r="F1553" s="4">
        <f t="shared" si="24"/>
        <v>0.8571428571428571</v>
      </c>
      <c r="G1553" s="4"/>
      <c r="H1553" s="7">
        <v>0.82488301503674299</v>
      </c>
      <c r="I1553" s="7">
        <v>3.7023059011690902E-2</v>
      </c>
      <c r="J1553" s="7">
        <v>9.9311324761170203E-2</v>
      </c>
      <c r="K1553" s="7">
        <v>2.14984002062486E-3</v>
      </c>
      <c r="L1553" s="7">
        <v>6.1211714304906399E-2</v>
      </c>
      <c r="M1553" s="7">
        <v>2.99724541437275E-3</v>
      </c>
      <c r="N1553" s="4">
        <v>4.2884564933821298E-2</v>
      </c>
      <c r="O1553" s="4">
        <v>0.41602830778352101</v>
      </c>
      <c r="Q1553" s="2">
        <v>610.79999999999995</v>
      </c>
      <c r="R1553" s="2">
        <v>20.6</v>
      </c>
      <c r="S1553" s="2">
        <v>610.4</v>
      </c>
      <c r="T1553" s="2">
        <v>12.6</v>
      </c>
      <c r="U1553" s="2">
        <v>645.70000000000005</v>
      </c>
      <c r="V1553" s="2">
        <v>105.2</v>
      </c>
      <c r="W1553" s="31">
        <v>610.5</v>
      </c>
      <c r="X1553" s="32">
        <v>11</v>
      </c>
      <c r="Y1553" s="2"/>
      <c r="Z1553" s="5">
        <v>1.3</v>
      </c>
      <c r="AA1553" s="5">
        <v>5.4669351091838507</v>
      </c>
      <c r="AB1553" s="5"/>
    </row>
    <row r="1554" spans="1:29" x14ac:dyDescent="0.25">
      <c r="A1554" t="s">
        <v>16</v>
      </c>
      <c r="B1554" t="s">
        <v>17</v>
      </c>
      <c r="D1554" s="3">
        <v>70</v>
      </c>
      <c r="E1554" s="3">
        <v>145</v>
      </c>
      <c r="F1554" s="4">
        <f t="shared" si="24"/>
        <v>0.48275862068965519</v>
      </c>
      <c r="G1554" s="4"/>
      <c r="H1554" s="7">
        <v>0.82306837542093003</v>
      </c>
      <c r="I1554" s="7">
        <v>2.1202412676451801E-2</v>
      </c>
      <c r="J1554" s="7">
        <v>9.7948428314298397E-2</v>
      </c>
      <c r="K1554" s="7">
        <v>1.4119376832260699E-3</v>
      </c>
      <c r="L1554" s="7">
        <v>5.7996023245926599E-2</v>
      </c>
      <c r="M1554" s="7">
        <v>1.5723011007089799E-3</v>
      </c>
      <c r="N1554" s="4">
        <v>0.193581348850175</v>
      </c>
      <c r="O1554" s="4">
        <v>0.38074280507870001</v>
      </c>
      <c r="Q1554" s="2">
        <v>609.79999999999995</v>
      </c>
      <c r="R1554" s="2">
        <v>11.8</v>
      </c>
      <c r="S1554" s="2">
        <v>602.4</v>
      </c>
      <c r="T1554" s="2">
        <v>8.3000000000000007</v>
      </c>
      <c r="U1554" s="2">
        <v>528.6</v>
      </c>
      <c r="V1554" s="2">
        <v>59.4</v>
      </c>
      <c r="W1554" s="31">
        <v>604.5</v>
      </c>
      <c r="X1554" s="32">
        <v>7.4</v>
      </c>
      <c r="Y1554" s="2"/>
      <c r="Z1554" s="5">
        <v>-3</v>
      </c>
      <c r="AA1554" s="5">
        <v>-13.961407491486938</v>
      </c>
      <c r="AB1554" s="5"/>
    </row>
    <row r="1555" spans="1:29" x14ac:dyDescent="0.25">
      <c r="A1555" t="s">
        <v>18</v>
      </c>
      <c r="B1555">
        <v>1</v>
      </c>
      <c r="D1555" s="3">
        <v>122</v>
      </c>
      <c r="E1555" s="3">
        <v>126</v>
      </c>
      <c r="F1555" s="4">
        <f t="shared" si="24"/>
        <v>0.96825396825396826</v>
      </c>
      <c r="G1555" s="4"/>
      <c r="H1555" s="7">
        <v>0.82799118572182895</v>
      </c>
      <c r="I1555" s="7">
        <v>6.6428735243210205E-2</v>
      </c>
      <c r="J1555" s="7">
        <v>0.100080869924148</v>
      </c>
      <c r="K1555" s="7">
        <v>2.25753489300708E-3</v>
      </c>
      <c r="L1555" s="7">
        <v>6.0224745001223198E-2</v>
      </c>
      <c r="M1555" s="7">
        <v>2.4717468923719601E-3</v>
      </c>
      <c r="N1555" s="4">
        <v>0.27881776036102002</v>
      </c>
      <c r="O1555" s="4">
        <v>0.17778747120477201</v>
      </c>
      <c r="Q1555" s="2">
        <v>612.5</v>
      </c>
      <c r="R1555" s="2">
        <v>36.9</v>
      </c>
      <c r="S1555" s="2">
        <v>614.9</v>
      </c>
      <c r="T1555" s="2">
        <v>13.2</v>
      </c>
      <c r="U1555" s="2">
        <v>610.70000000000005</v>
      </c>
      <c r="V1555" s="2">
        <v>88.7</v>
      </c>
      <c r="W1555" s="31">
        <v>614.79999999999995</v>
      </c>
      <c r="X1555" s="32">
        <v>13.2</v>
      </c>
      <c r="Y1555" s="2"/>
      <c r="Z1555" s="5">
        <v>-0.15</v>
      </c>
      <c r="AA1555" s="5">
        <v>-0.68773538562302861</v>
      </c>
      <c r="AB1555" s="5"/>
    </row>
    <row r="1556" spans="1:29" x14ac:dyDescent="0.25">
      <c r="A1556" t="s">
        <v>18</v>
      </c>
      <c r="B1556">
        <v>2</v>
      </c>
      <c r="D1556" s="3">
        <v>92</v>
      </c>
      <c r="E1556" s="3">
        <v>277</v>
      </c>
      <c r="F1556" s="4">
        <f t="shared" si="24"/>
        <v>0.33212996389891697</v>
      </c>
      <c r="G1556" s="4"/>
      <c r="H1556" s="7">
        <v>0.75568898445785404</v>
      </c>
      <c r="I1556" s="7">
        <v>5.9335606847262599E-2</v>
      </c>
      <c r="J1556" s="7">
        <v>9.1495885237996302E-2</v>
      </c>
      <c r="K1556" s="7">
        <v>2.0037005057564799E-3</v>
      </c>
      <c r="L1556" s="7">
        <v>5.974617687086E-2</v>
      </c>
      <c r="M1556" s="7">
        <v>2.1626373761378099E-3</v>
      </c>
      <c r="N1556" s="4">
        <v>0.28547228833946697</v>
      </c>
      <c r="O1556" s="4">
        <v>0.21355577958182401</v>
      </c>
      <c r="Q1556" s="2">
        <v>571.5</v>
      </c>
      <c r="R1556" s="2">
        <v>34.299999999999997</v>
      </c>
      <c r="S1556" s="2">
        <v>564.4</v>
      </c>
      <c r="T1556" s="2">
        <v>11.8</v>
      </c>
      <c r="U1556" s="2">
        <v>593.4</v>
      </c>
      <c r="V1556" s="2">
        <v>78.5</v>
      </c>
      <c r="W1556" s="31">
        <v>564.5</v>
      </c>
      <c r="X1556" s="32">
        <v>11.8</v>
      </c>
      <c r="Y1556" s="2"/>
      <c r="Z1556" s="5">
        <v>1.1000000000000001</v>
      </c>
      <c r="AA1556" s="5">
        <v>4.8870913380519028</v>
      </c>
      <c r="AB1556" s="5"/>
    </row>
    <row r="1557" spans="1:29" x14ac:dyDescent="0.25">
      <c r="A1557" t="s">
        <v>18</v>
      </c>
      <c r="B1557">
        <v>3</v>
      </c>
      <c r="D1557" s="3">
        <v>75</v>
      </c>
      <c r="E1557" s="3">
        <v>345</v>
      </c>
      <c r="F1557" s="4">
        <f t="shared" si="24"/>
        <v>0.21739130434782608</v>
      </c>
      <c r="G1557" s="4"/>
      <c r="H1557" s="7">
        <v>0.74462231616396701</v>
      </c>
      <c r="I1557" s="7">
        <v>5.7438009081257901E-2</v>
      </c>
      <c r="J1557" s="7">
        <v>9.1841165067411995E-2</v>
      </c>
      <c r="K1557" s="7">
        <v>2.1656537827447302E-3</v>
      </c>
      <c r="L1557" s="7">
        <v>5.8749585668199399E-2</v>
      </c>
      <c r="M1557" s="7">
        <v>1.9735865451761098E-3</v>
      </c>
      <c r="N1557" s="4">
        <v>0.35060495514975298</v>
      </c>
      <c r="O1557" s="4">
        <v>0.305827010910108</v>
      </c>
      <c r="Q1557" s="2">
        <v>565.1</v>
      </c>
      <c r="R1557" s="2">
        <v>33.4</v>
      </c>
      <c r="S1557" s="2">
        <v>566.4</v>
      </c>
      <c r="T1557" s="2">
        <v>12.8</v>
      </c>
      <c r="U1557" s="2">
        <v>556.9</v>
      </c>
      <c r="V1557" s="2">
        <v>73.3</v>
      </c>
      <c r="W1557" s="31">
        <v>566.4</v>
      </c>
      <c r="X1557" s="32">
        <v>12.8</v>
      </c>
      <c r="Y1557" s="2"/>
      <c r="Z1557" s="5">
        <v>-0.36</v>
      </c>
      <c r="AA1557" s="5">
        <v>-1.7058717902675511</v>
      </c>
      <c r="AB1557" s="5"/>
    </row>
    <row r="1558" spans="1:29" x14ac:dyDescent="0.25">
      <c r="A1558" t="s">
        <v>18</v>
      </c>
      <c r="B1558">
        <v>4</v>
      </c>
      <c r="D1558" s="3">
        <v>50</v>
      </c>
      <c r="E1558" s="3">
        <v>224</v>
      </c>
      <c r="F1558" s="4">
        <f t="shared" si="24"/>
        <v>0.22321428571428573</v>
      </c>
      <c r="G1558" s="4"/>
      <c r="H1558" s="7">
        <v>0.74646151761509205</v>
      </c>
      <c r="I1558" s="7">
        <v>5.8270523139146303E-2</v>
      </c>
      <c r="J1558" s="7">
        <v>9.2105761319954099E-2</v>
      </c>
      <c r="K1558" s="7">
        <v>2.17626069795225E-3</v>
      </c>
      <c r="L1558" s="7">
        <v>5.8888906714793902E-2</v>
      </c>
      <c r="M1558" s="7">
        <v>2.1171173468407202E-3</v>
      </c>
      <c r="N1558" s="4">
        <v>0.293319053166882</v>
      </c>
      <c r="O1558" s="4">
        <v>0.225460179337126</v>
      </c>
      <c r="Q1558" s="2">
        <v>566.20000000000005</v>
      </c>
      <c r="R1558" s="2">
        <v>33.9</v>
      </c>
      <c r="S1558" s="2">
        <v>568</v>
      </c>
      <c r="T1558" s="2">
        <v>12.8</v>
      </c>
      <c r="U1558" s="2">
        <v>562</v>
      </c>
      <c r="V1558" s="2">
        <v>78.3</v>
      </c>
      <c r="W1558" s="31">
        <v>567.9</v>
      </c>
      <c r="X1558" s="32">
        <v>12.8</v>
      </c>
      <c r="Y1558" s="2"/>
      <c r="Z1558" s="5">
        <v>-0.22</v>
      </c>
      <c r="AA1558" s="5">
        <v>-1.0676156583629961</v>
      </c>
      <c r="AB1558" s="5"/>
    </row>
    <row r="1559" spans="1:29" x14ac:dyDescent="0.25">
      <c r="A1559" t="s">
        <v>18</v>
      </c>
      <c r="B1559">
        <v>5</v>
      </c>
      <c r="D1559" s="3">
        <v>63</v>
      </c>
      <c r="E1559" s="3">
        <v>477</v>
      </c>
      <c r="F1559" s="4">
        <f t="shared" si="24"/>
        <v>0.13207547169811321</v>
      </c>
      <c r="G1559" s="4"/>
      <c r="H1559" s="7">
        <v>0.74731370194915903</v>
      </c>
      <c r="I1559" s="7">
        <v>5.5907794594567302E-2</v>
      </c>
      <c r="J1559" s="7">
        <v>9.0478754347320403E-2</v>
      </c>
      <c r="K1559" s="7">
        <v>1.94483005808934E-3</v>
      </c>
      <c r="L1559" s="7">
        <v>5.9811680400456299E-2</v>
      </c>
      <c r="M1559" s="7">
        <v>1.7193133369732599E-3</v>
      </c>
      <c r="N1559" s="4">
        <v>0.489456313052342</v>
      </c>
      <c r="O1559" s="4">
        <v>0.28983224835036903</v>
      </c>
      <c r="Q1559" s="2">
        <v>566.70000000000005</v>
      </c>
      <c r="R1559" s="2">
        <v>32.5</v>
      </c>
      <c r="S1559" s="2">
        <v>558.4</v>
      </c>
      <c r="T1559" s="2">
        <v>11.5</v>
      </c>
      <c r="U1559" s="2">
        <v>595.79999999999995</v>
      </c>
      <c r="V1559" s="2">
        <v>62.3</v>
      </c>
      <c r="W1559" s="31">
        <v>557.79999999999995</v>
      </c>
      <c r="X1559" s="32">
        <v>11.4</v>
      </c>
      <c r="Y1559" s="2"/>
      <c r="Z1559" s="5">
        <v>1.5</v>
      </c>
      <c r="AA1559" s="5">
        <v>6.2772742531050767</v>
      </c>
      <c r="AB1559" s="5"/>
      <c r="AC1559" t="s">
        <v>15</v>
      </c>
    </row>
    <row r="1560" spans="1:29" x14ac:dyDescent="0.25">
      <c r="A1560" t="s">
        <v>18</v>
      </c>
      <c r="B1560">
        <v>6</v>
      </c>
      <c r="D1560" s="3">
        <v>66</v>
      </c>
      <c r="E1560" s="3">
        <v>104</v>
      </c>
      <c r="F1560" s="4">
        <f t="shared" si="24"/>
        <v>0.63461538461538458</v>
      </c>
      <c r="G1560" s="4"/>
      <c r="H1560" s="7">
        <v>2.6715717894153599</v>
      </c>
      <c r="I1560" s="7">
        <v>0.20393745775980299</v>
      </c>
      <c r="J1560" s="7">
        <v>0.228440445922936</v>
      </c>
      <c r="K1560" s="7">
        <v>5.3247908113964798E-3</v>
      </c>
      <c r="L1560" s="7">
        <v>8.4807160870928003E-2</v>
      </c>
      <c r="M1560" s="7">
        <v>2.6073492900260198E-3</v>
      </c>
      <c r="N1560" s="4">
        <v>0.30090874433826198</v>
      </c>
      <c r="O1560" s="4">
        <v>0.43285455970096398</v>
      </c>
      <c r="Q1560" s="2">
        <v>1320.6</v>
      </c>
      <c r="R1560" s="2">
        <v>56.4</v>
      </c>
      <c r="S1560" s="2">
        <v>1326.3</v>
      </c>
      <c r="T1560" s="2">
        <v>27.9</v>
      </c>
      <c r="U1560" s="2">
        <v>1310.3</v>
      </c>
      <c r="V1560" s="2">
        <v>59.7</v>
      </c>
      <c r="W1560" s="31">
        <v>1325.7</v>
      </c>
      <c r="X1560" s="32">
        <v>27.4</v>
      </c>
      <c r="Y1560" s="2"/>
      <c r="Z1560" s="5">
        <v>-0.63</v>
      </c>
      <c r="AA1560" s="5">
        <v>-1.2210944058612512</v>
      </c>
      <c r="AB1560" s="5"/>
      <c r="AC1560" t="s">
        <v>15</v>
      </c>
    </row>
    <row r="1561" spans="1:29" x14ac:dyDescent="0.25">
      <c r="A1561" t="s">
        <v>18</v>
      </c>
      <c r="B1561">
        <v>7</v>
      </c>
      <c r="D1561" s="3">
        <v>133</v>
      </c>
      <c r="E1561" s="3">
        <v>202</v>
      </c>
      <c r="F1561" s="4">
        <f t="shared" si="24"/>
        <v>0.65841584158415845</v>
      </c>
      <c r="G1561" s="4"/>
      <c r="H1561" s="7">
        <v>0.73628827732425695</v>
      </c>
      <c r="I1561" s="7">
        <v>5.7871157974618503E-2</v>
      </c>
      <c r="J1561" s="7">
        <v>9.0128978519628006E-2</v>
      </c>
      <c r="K1561" s="7">
        <v>2.21420015233295E-3</v>
      </c>
      <c r="L1561" s="7">
        <v>5.9066911001336202E-2</v>
      </c>
      <c r="M1561" s="7">
        <v>2.1590816027143699E-3</v>
      </c>
      <c r="N1561" s="4">
        <v>0.33323917119251101</v>
      </c>
      <c r="O1561" s="4">
        <v>0.28816178935193099</v>
      </c>
      <c r="Q1561" s="2">
        <v>560.20000000000005</v>
      </c>
      <c r="R1561" s="2">
        <v>33.799999999999997</v>
      </c>
      <c r="S1561" s="2">
        <v>556.29999999999995</v>
      </c>
      <c r="T1561" s="2">
        <v>13.1</v>
      </c>
      <c r="U1561" s="2">
        <v>568.6</v>
      </c>
      <c r="V1561" s="2">
        <v>79.599999999999994</v>
      </c>
      <c r="W1561" s="31">
        <v>556.4</v>
      </c>
      <c r="X1561" s="32">
        <v>13.1</v>
      </c>
      <c r="Y1561" s="2"/>
      <c r="Z1561" s="5">
        <v>0.45</v>
      </c>
      <c r="AA1561" s="5">
        <v>2.163207879001078</v>
      </c>
      <c r="AB1561" s="5"/>
    </row>
    <row r="1562" spans="1:29" x14ac:dyDescent="0.25">
      <c r="A1562" t="s">
        <v>18</v>
      </c>
      <c r="B1562">
        <v>8</v>
      </c>
      <c r="D1562" s="3">
        <v>43</v>
      </c>
      <c r="E1562" s="3">
        <v>59</v>
      </c>
      <c r="F1562" s="4">
        <f t="shared" si="24"/>
        <v>0.72881355932203384</v>
      </c>
      <c r="G1562" s="4"/>
      <c r="H1562" s="7">
        <v>0.86723434912122299</v>
      </c>
      <c r="I1562" s="7">
        <v>7.4009193498167494E-2</v>
      </c>
      <c r="J1562" s="7">
        <v>0.101274068821383</v>
      </c>
      <c r="K1562" s="7">
        <v>2.9070179020131599E-3</v>
      </c>
      <c r="L1562" s="7">
        <v>6.2634757384464501E-2</v>
      </c>
      <c r="M1562" s="7">
        <v>3.31557498104668E-3</v>
      </c>
      <c r="N1562" s="4">
        <v>0.36356221911412401</v>
      </c>
      <c r="O1562" s="4">
        <v>0.13245080506684201</v>
      </c>
      <c r="P1562" s="3"/>
      <c r="Q1562" s="2">
        <v>634.1</v>
      </c>
      <c r="R1562" s="2">
        <v>40.200000000000003</v>
      </c>
      <c r="S1562" s="2">
        <v>621.9</v>
      </c>
      <c r="T1562" s="2">
        <v>17</v>
      </c>
      <c r="U1562" s="2">
        <v>694.9</v>
      </c>
      <c r="V1562" s="2">
        <v>112.8</v>
      </c>
      <c r="W1562" s="31">
        <v>622.20000000000005</v>
      </c>
      <c r="X1562" s="32">
        <v>17</v>
      </c>
      <c r="Y1562" s="2"/>
      <c r="Z1562" s="5">
        <v>2.7</v>
      </c>
      <c r="AA1562" s="5">
        <v>10.505108648726434</v>
      </c>
      <c r="AB1562" s="5"/>
    </row>
    <row r="1563" spans="1:29" x14ac:dyDescent="0.25">
      <c r="A1563" t="s">
        <v>18</v>
      </c>
      <c r="B1563">
        <v>9</v>
      </c>
      <c r="D1563" s="3">
        <v>140</v>
      </c>
      <c r="E1563" s="3">
        <v>192</v>
      </c>
      <c r="F1563" s="4">
        <f t="shared" si="24"/>
        <v>0.72916666666666663</v>
      </c>
      <c r="G1563" s="4"/>
      <c r="H1563" s="7">
        <v>0.85843205913360299</v>
      </c>
      <c r="I1563" s="7">
        <v>6.6435382631451101E-2</v>
      </c>
      <c r="J1563" s="7">
        <v>0.102864242864012</v>
      </c>
      <c r="K1563" s="7">
        <v>2.5610699064705601E-3</v>
      </c>
      <c r="L1563" s="7">
        <v>6.0629467863328998E-2</v>
      </c>
      <c r="M1563" s="7">
        <v>2.0309865121901E-3</v>
      </c>
      <c r="N1563" s="4">
        <v>0.333301371972059</v>
      </c>
      <c r="O1563" s="4">
        <v>0.39764592483516997</v>
      </c>
      <c r="P1563" s="3"/>
      <c r="Q1563" s="2">
        <v>629.29999999999995</v>
      </c>
      <c r="R1563" s="2">
        <v>36.299999999999997</v>
      </c>
      <c r="S1563" s="2">
        <v>631.20000000000005</v>
      </c>
      <c r="T1563" s="2">
        <v>15</v>
      </c>
      <c r="U1563" s="2">
        <v>625.1</v>
      </c>
      <c r="V1563" s="2">
        <v>72.2</v>
      </c>
      <c r="W1563" s="31">
        <v>631.1</v>
      </c>
      <c r="X1563" s="32">
        <v>14.9</v>
      </c>
      <c r="Y1563" s="2"/>
      <c r="Z1563" s="5">
        <v>-0.22</v>
      </c>
      <c r="AA1563" s="5">
        <v>-0.97584386498159859</v>
      </c>
      <c r="AB1563" s="5"/>
    </row>
    <row r="1564" spans="1:29" x14ac:dyDescent="0.25">
      <c r="A1564" t="s">
        <v>18</v>
      </c>
      <c r="B1564">
        <v>10</v>
      </c>
      <c r="D1564" s="3">
        <v>62</v>
      </c>
      <c r="E1564" s="3">
        <v>170</v>
      </c>
      <c r="F1564" s="4">
        <f t="shared" si="24"/>
        <v>0.36470588235294116</v>
      </c>
      <c r="G1564" s="4"/>
      <c r="H1564" s="7">
        <v>0.76412384335755801</v>
      </c>
      <c r="I1564" s="7">
        <v>6.0122413590777697E-2</v>
      </c>
      <c r="J1564" s="7">
        <v>9.4518586406717703E-2</v>
      </c>
      <c r="K1564" s="7">
        <v>2.19774962305248E-3</v>
      </c>
      <c r="L1564" s="7">
        <v>5.8329601512324601E-2</v>
      </c>
      <c r="M1564" s="7">
        <v>2.14314134336927E-3</v>
      </c>
      <c r="N1564" s="4">
        <v>0.25501923258155501</v>
      </c>
      <c r="O1564" s="4">
        <v>0.31134813278726198</v>
      </c>
      <c r="P1564" s="3"/>
      <c r="Q1564" s="2">
        <v>576.4</v>
      </c>
      <c r="R1564" s="2">
        <v>34.6</v>
      </c>
      <c r="S1564" s="2">
        <v>582.20000000000005</v>
      </c>
      <c r="T1564" s="2">
        <v>12.9</v>
      </c>
      <c r="U1564" s="2">
        <v>541.20000000000005</v>
      </c>
      <c r="V1564" s="2">
        <v>80.3</v>
      </c>
      <c r="W1564" s="31">
        <v>581.9</v>
      </c>
      <c r="X1564" s="32">
        <v>12.8</v>
      </c>
      <c r="Y1564" s="2"/>
      <c r="Z1564" s="5">
        <v>-1.5</v>
      </c>
      <c r="AA1564" s="5">
        <v>-7.5757575757575637</v>
      </c>
      <c r="AB1564" s="5"/>
      <c r="AC1564" t="s">
        <v>15</v>
      </c>
    </row>
    <row r="1565" spans="1:29" x14ac:dyDescent="0.25">
      <c r="A1565" t="s">
        <v>18</v>
      </c>
      <c r="B1565">
        <v>11</v>
      </c>
      <c r="D1565" s="3">
        <v>90</v>
      </c>
      <c r="E1565" s="3">
        <v>196</v>
      </c>
      <c r="F1565" s="4">
        <f t="shared" si="24"/>
        <v>0.45918367346938777</v>
      </c>
      <c r="G1565" s="4"/>
      <c r="H1565" s="7">
        <v>0.87172487506364105</v>
      </c>
      <c r="I1565" s="7">
        <v>6.7431292535200194E-2</v>
      </c>
      <c r="J1565" s="7">
        <v>0.102314055819723</v>
      </c>
      <c r="K1565" s="7">
        <v>2.41034439245293E-3</v>
      </c>
      <c r="L1565" s="7">
        <v>6.1415504524692403E-2</v>
      </c>
      <c r="M1565" s="7">
        <v>2.08703932812653E-3</v>
      </c>
      <c r="N1565" s="4">
        <v>0.37080690413602102</v>
      </c>
      <c r="O1565" s="4">
        <v>0.245353831579458</v>
      </c>
      <c r="P1565" s="3"/>
      <c r="Q1565" s="2">
        <v>636.5</v>
      </c>
      <c r="R1565" s="2">
        <v>36.6</v>
      </c>
      <c r="S1565" s="2">
        <v>628</v>
      </c>
      <c r="T1565" s="2">
        <v>14.1</v>
      </c>
      <c r="U1565" s="2">
        <v>652.9</v>
      </c>
      <c r="V1565" s="2">
        <v>72.900000000000006</v>
      </c>
      <c r="W1565" s="31">
        <v>628</v>
      </c>
      <c r="X1565" s="32">
        <v>14.1</v>
      </c>
      <c r="Y1565" s="2"/>
      <c r="Z1565" s="5">
        <v>0.94</v>
      </c>
      <c r="AA1565" s="5">
        <v>3.8137540205238167</v>
      </c>
      <c r="AB1565" s="5"/>
      <c r="AC1565" t="s">
        <v>15</v>
      </c>
    </row>
    <row r="1566" spans="1:29" x14ac:dyDescent="0.25">
      <c r="A1566" t="s">
        <v>18</v>
      </c>
      <c r="B1566">
        <v>12</v>
      </c>
      <c r="D1566" s="3">
        <v>20</v>
      </c>
      <c r="E1566" s="3">
        <v>113</v>
      </c>
      <c r="F1566" s="4">
        <f t="shared" si="24"/>
        <v>0.17699115044247787</v>
      </c>
      <c r="G1566" s="4"/>
      <c r="H1566" s="7">
        <v>0.79198499202572903</v>
      </c>
      <c r="I1566" s="7">
        <v>6.4104474862534205E-2</v>
      </c>
      <c r="J1566" s="7">
        <v>9.5546297696060406E-2</v>
      </c>
      <c r="K1566" s="7">
        <v>2.26799458293961E-3</v>
      </c>
      <c r="L1566" s="7">
        <v>6.0171435507452797E-2</v>
      </c>
      <c r="M1566" s="7">
        <v>2.4723251136812199E-3</v>
      </c>
      <c r="N1566" s="4">
        <v>0.18617357502594201</v>
      </c>
      <c r="O1566" s="4">
        <v>0.280901529957504</v>
      </c>
      <c r="Q1566" s="2">
        <v>592.29999999999995</v>
      </c>
      <c r="R1566" s="2">
        <v>36.299999999999997</v>
      </c>
      <c r="S1566" s="2">
        <v>588.29999999999995</v>
      </c>
      <c r="T1566" s="2">
        <v>13.3</v>
      </c>
      <c r="U1566" s="2">
        <v>608.79999999999995</v>
      </c>
      <c r="V1566" s="2">
        <v>88.8</v>
      </c>
      <c r="W1566" s="31">
        <v>588.5</v>
      </c>
      <c r="X1566" s="32">
        <v>13.1</v>
      </c>
      <c r="Y1566" s="2"/>
      <c r="Z1566" s="5">
        <v>0.74</v>
      </c>
      <c r="AA1566" s="5">
        <v>3.3672798948751677</v>
      </c>
      <c r="AB1566" s="5"/>
    </row>
    <row r="1567" spans="1:29" x14ac:dyDescent="0.25">
      <c r="A1567" t="s">
        <v>18</v>
      </c>
      <c r="B1567">
        <v>13</v>
      </c>
      <c r="D1567" s="3">
        <v>121</v>
      </c>
      <c r="E1567" s="3">
        <v>163</v>
      </c>
      <c r="F1567" s="4">
        <f t="shared" si="24"/>
        <v>0.74233128834355833</v>
      </c>
      <c r="G1567" s="4"/>
      <c r="H1567" s="7">
        <v>0.91015565180761004</v>
      </c>
      <c r="I1567" s="7">
        <v>7.0887204962257103E-2</v>
      </c>
      <c r="J1567" s="7">
        <v>0.109781385994651</v>
      </c>
      <c r="K1567" s="7">
        <v>2.6027439955395599E-3</v>
      </c>
      <c r="L1567" s="7">
        <v>5.9877696478480603E-2</v>
      </c>
      <c r="M1567" s="7">
        <v>1.9779649101393298E-3</v>
      </c>
      <c r="N1567" s="4">
        <v>0.206100885127736</v>
      </c>
      <c r="O1567" s="4">
        <v>0.42031649606979299</v>
      </c>
      <c r="Q1567" s="2">
        <v>657.1</v>
      </c>
      <c r="R1567" s="2">
        <v>37.700000000000003</v>
      </c>
      <c r="S1567" s="2">
        <v>671.5</v>
      </c>
      <c r="T1567" s="2">
        <v>15.1</v>
      </c>
      <c r="U1567" s="2">
        <v>598.20000000000005</v>
      </c>
      <c r="V1567" s="2">
        <v>71.5</v>
      </c>
      <c r="W1567" s="31">
        <v>670.3</v>
      </c>
      <c r="X1567" s="32">
        <v>14.8</v>
      </c>
      <c r="Y1567" s="2"/>
      <c r="Z1567" s="5">
        <v>-2.7</v>
      </c>
      <c r="AA1567" s="5">
        <v>-12.253426947509197</v>
      </c>
      <c r="AB1567" s="5"/>
    </row>
    <row r="1568" spans="1:29" x14ac:dyDescent="0.25">
      <c r="A1568" t="s">
        <v>18</v>
      </c>
      <c r="B1568">
        <v>15</v>
      </c>
      <c r="D1568" s="3">
        <v>71</v>
      </c>
      <c r="E1568" s="3">
        <v>156</v>
      </c>
      <c r="F1568" s="4">
        <f t="shared" si="24"/>
        <v>0.45512820512820512</v>
      </c>
      <c r="G1568" s="4"/>
      <c r="H1568" s="7">
        <v>0.75823448441847896</v>
      </c>
      <c r="I1568" s="7">
        <v>5.9929447347282297E-2</v>
      </c>
      <c r="J1568" s="7">
        <v>9.16116521129339E-2</v>
      </c>
      <c r="K1568" s="7">
        <v>2.2724499449404698E-3</v>
      </c>
      <c r="L1568" s="7">
        <v>6.0064360266505197E-2</v>
      </c>
      <c r="M1568" s="7">
        <v>2.2219863159970302E-3</v>
      </c>
      <c r="N1568" s="4">
        <v>0.25630927187075198</v>
      </c>
      <c r="O1568" s="4">
        <v>0.31357141611941303</v>
      </c>
      <c r="Q1568" s="2">
        <v>573</v>
      </c>
      <c r="R1568" s="2">
        <v>34.6</v>
      </c>
      <c r="S1568" s="2">
        <v>565.1</v>
      </c>
      <c r="T1568" s="2">
        <v>13.4</v>
      </c>
      <c r="U1568" s="2">
        <v>604.9</v>
      </c>
      <c r="V1568" s="2">
        <v>80</v>
      </c>
      <c r="W1568" s="31">
        <v>565.5</v>
      </c>
      <c r="X1568" s="32">
        <v>13.3</v>
      </c>
      <c r="Y1568" s="2"/>
      <c r="Z1568" s="5">
        <v>1.5</v>
      </c>
      <c r="AA1568" s="5">
        <v>6.5795999338733537</v>
      </c>
      <c r="AB1568" s="5"/>
    </row>
    <row r="1569" spans="1:29" x14ac:dyDescent="0.25">
      <c r="A1569" t="s">
        <v>18</v>
      </c>
      <c r="B1569">
        <v>16</v>
      </c>
      <c r="D1569" s="3">
        <v>44</v>
      </c>
      <c r="E1569" s="3">
        <v>378</v>
      </c>
      <c r="F1569" s="4">
        <f t="shared" si="24"/>
        <v>0.1164021164021164</v>
      </c>
      <c r="G1569" s="4"/>
      <c r="H1569" s="7">
        <v>0.73004582322351896</v>
      </c>
      <c r="I1569" s="7">
        <v>5.7068149956624001E-2</v>
      </c>
      <c r="J1569" s="7">
        <v>9.0318228793971805E-2</v>
      </c>
      <c r="K1569" s="7">
        <v>2.1613449720853102E-3</v>
      </c>
      <c r="L1569" s="7">
        <v>5.8117675280293997E-2</v>
      </c>
      <c r="M1569" s="7">
        <v>1.9514644991630999E-3</v>
      </c>
      <c r="N1569" s="4">
        <v>0.18215557656968001</v>
      </c>
      <c r="O1569" s="4">
        <v>0.43057937313550199</v>
      </c>
      <c r="P1569" s="3"/>
      <c r="Q1569" s="2">
        <v>556.6</v>
      </c>
      <c r="R1569" s="2">
        <v>33.5</v>
      </c>
      <c r="S1569" s="2">
        <v>557.4</v>
      </c>
      <c r="T1569" s="2">
        <v>12.8</v>
      </c>
      <c r="U1569" s="2">
        <v>533.20000000000005</v>
      </c>
      <c r="V1569" s="2">
        <v>73.5</v>
      </c>
      <c r="W1569" s="31">
        <v>557.4</v>
      </c>
      <c r="X1569" s="32">
        <v>12.5</v>
      </c>
      <c r="Y1569" s="2"/>
      <c r="Z1569" s="5">
        <v>-0.9</v>
      </c>
      <c r="AA1569" s="5">
        <v>-4.5386346586646482</v>
      </c>
      <c r="AB1569" s="5"/>
    </row>
    <row r="1570" spans="1:29" x14ac:dyDescent="0.25">
      <c r="A1570" t="s">
        <v>18</v>
      </c>
      <c r="B1570">
        <v>17</v>
      </c>
      <c r="D1570" s="3">
        <v>70</v>
      </c>
      <c r="E1570" s="3">
        <v>335</v>
      </c>
      <c r="F1570" s="4">
        <f t="shared" si="24"/>
        <v>0.20895522388059701</v>
      </c>
      <c r="G1570" s="4"/>
      <c r="H1570" s="7">
        <v>0.75436805217727898</v>
      </c>
      <c r="I1570" s="7">
        <v>6.0756498330398499E-2</v>
      </c>
      <c r="J1570" s="7">
        <v>9.4197358485287194E-2</v>
      </c>
      <c r="K1570" s="7">
        <v>2.4274794825720502E-3</v>
      </c>
      <c r="L1570" s="7">
        <v>5.7696221108816198E-2</v>
      </c>
      <c r="M1570" s="7">
        <v>2.2248549905605698E-3</v>
      </c>
      <c r="N1570" s="4">
        <v>0.20301998698246601</v>
      </c>
      <c r="O1570" s="4">
        <v>0.37304035862581503</v>
      </c>
      <c r="Q1570" s="2">
        <v>570.79999999999995</v>
      </c>
      <c r="R1570" s="2">
        <v>35.200000000000003</v>
      </c>
      <c r="S1570" s="2">
        <v>580.29999999999995</v>
      </c>
      <c r="T1570" s="2">
        <v>14.3</v>
      </c>
      <c r="U1570" s="2">
        <v>517.20000000000005</v>
      </c>
      <c r="V1570" s="2">
        <v>84.7</v>
      </c>
      <c r="W1570" s="31">
        <v>579.5</v>
      </c>
      <c r="X1570" s="32">
        <v>14</v>
      </c>
      <c r="Y1570" s="2"/>
      <c r="Z1570" s="5">
        <v>-2.2999999999999998</v>
      </c>
      <c r="AA1570" s="5">
        <v>-12.200309358081967</v>
      </c>
      <c r="AB1570" s="5"/>
    </row>
    <row r="1571" spans="1:29" x14ac:dyDescent="0.25">
      <c r="A1571" t="s">
        <v>18</v>
      </c>
      <c r="B1571">
        <v>18</v>
      </c>
      <c r="D1571" s="3">
        <v>29</v>
      </c>
      <c r="E1571" s="3">
        <v>43</v>
      </c>
      <c r="F1571" s="4">
        <f t="shared" si="24"/>
        <v>0.67441860465116277</v>
      </c>
      <c r="G1571" s="4"/>
      <c r="H1571" s="7">
        <v>0.79621850299735797</v>
      </c>
      <c r="I1571" s="7">
        <v>7.1651856636414504E-2</v>
      </c>
      <c r="J1571" s="7">
        <v>9.8475395215866096E-2</v>
      </c>
      <c r="K1571" s="7">
        <v>2.8574862645213699E-3</v>
      </c>
      <c r="L1571" s="7">
        <v>5.90385044055632E-2</v>
      </c>
      <c r="M1571" s="7">
        <v>3.37780387940797E-3</v>
      </c>
      <c r="N1571" s="4">
        <v>0.214710354015025</v>
      </c>
      <c r="O1571" s="4">
        <v>0.18016567610572001</v>
      </c>
      <c r="Q1571" s="2">
        <v>594.70000000000005</v>
      </c>
      <c r="R1571" s="2">
        <v>40.5</v>
      </c>
      <c r="S1571" s="2">
        <v>605.5</v>
      </c>
      <c r="T1571" s="2">
        <v>16.8</v>
      </c>
      <c r="U1571" s="2">
        <v>567.6</v>
      </c>
      <c r="V1571" s="2">
        <v>124.6</v>
      </c>
      <c r="W1571" s="31">
        <v>604.5</v>
      </c>
      <c r="X1571" s="32">
        <v>16.399999999999999</v>
      </c>
      <c r="Y1571" s="2"/>
      <c r="Z1571" s="5">
        <v>-1.3</v>
      </c>
      <c r="AA1571" s="5">
        <v>-6.6772374911909793</v>
      </c>
      <c r="AB1571" s="5"/>
    </row>
    <row r="1572" spans="1:29" x14ac:dyDescent="0.25">
      <c r="A1572" t="s">
        <v>18</v>
      </c>
      <c r="B1572">
        <v>19</v>
      </c>
      <c r="D1572" s="3">
        <v>48</v>
      </c>
      <c r="E1572" s="3">
        <v>65</v>
      </c>
      <c r="F1572" s="4">
        <f t="shared" si="24"/>
        <v>0.7384615384615385</v>
      </c>
      <c r="G1572" s="4"/>
      <c r="H1572" s="7">
        <v>0.87372338347473999</v>
      </c>
      <c r="I1572" s="7">
        <v>7.5146812335328106E-2</v>
      </c>
      <c r="J1572" s="7">
        <v>0.10378839550310499</v>
      </c>
      <c r="K1572" s="7">
        <v>2.9149697665812198E-3</v>
      </c>
      <c r="L1572" s="7">
        <v>6.1619298736787897E-2</v>
      </c>
      <c r="M1572" s="7">
        <v>3.2219164498196499E-3</v>
      </c>
      <c r="N1572" s="4">
        <v>0.37219272288479899</v>
      </c>
      <c r="O1572" s="4">
        <v>6.7401483550507596E-2</v>
      </c>
      <c r="Q1572" s="2">
        <v>637.6</v>
      </c>
      <c r="R1572" s="2">
        <v>40.700000000000003</v>
      </c>
      <c r="S1572" s="2">
        <v>636.6</v>
      </c>
      <c r="T1572" s="2">
        <v>17</v>
      </c>
      <c r="U1572" s="2">
        <v>659.9</v>
      </c>
      <c r="V1572" s="2">
        <v>112.1</v>
      </c>
      <c r="W1572" s="31">
        <v>636.6</v>
      </c>
      <c r="X1572" s="32">
        <v>17</v>
      </c>
      <c r="Y1572" s="2"/>
      <c r="Z1572" s="5">
        <v>0.89</v>
      </c>
      <c r="AA1572" s="5">
        <v>3.5308380057584401</v>
      </c>
      <c r="AB1572" s="5"/>
      <c r="AC1572" t="s">
        <v>15</v>
      </c>
    </row>
    <row r="1573" spans="1:29" x14ac:dyDescent="0.25">
      <c r="A1573" t="s">
        <v>18</v>
      </c>
      <c r="B1573">
        <v>20</v>
      </c>
      <c r="D1573" s="3">
        <v>59</v>
      </c>
      <c r="E1573" s="3">
        <v>202</v>
      </c>
      <c r="F1573" s="4">
        <f t="shared" si="24"/>
        <v>0.29207920792079206</v>
      </c>
      <c r="G1573" s="4"/>
      <c r="H1573" s="7">
        <v>0.76476218313081001</v>
      </c>
      <c r="I1573" s="7">
        <v>6.1502670231968003E-2</v>
      </c>
      <c r="J1573" s="7">
        <v>9.3894838679480896E-2</v>
      </c>
      <c r="K1573" s="7">
        <v>2.4251595163706499E-3</v>
      </c>
      <c r="L1573" s="7">
        <v>5.8838250438647599E-2</v>
      </c>
      <c r="M1573" s="7">
        <v>2.2517979884604401E-3</v>
      </c>
      <c r="N1573" s="4">
        <v>0.17203988049275101</v>
      </c>
      <c r="O1573" s="4">
        <v>0.44718748366235</v>
      </c>
      <c r="Q1573" s="2">
        <v>576.79999999999995</v>
      </c>
      <c r="R1573" s="2">
        <v>35.4</v>
      </c>
      <c r="S1573" s="2">
        <v>578.5</v>
      </c>
      <c r="T1573" s="2">
        <v>14.3</v>
      </c>
      <c r="U1573" s="2">
        <v>560.1</v>
      </c>
      <c r="V1573" s="2">
        <v>83.4</v>
      </c>
      <c r="W1573" s="31">
        <v>578.4</v>
      </c>
      <c r="X1573" s="32">
        <v>13.9</v>
      </c>
      <c r="Y1573" s="2"/>
      <c r="Z1573" s="5">
        <v>-0.67</v>
      </c>
      <c r="AA1573" s="5">
        <v>-3.2851276557757529</v>
      </c>
      <c r="AB1573" s="5"/>
    </row>
    <row r="1574" spans="1:29" x14ac:dyDescent="0.25">
      <c r="A1574" t="s">
        <v>18</v>
      </c>
      <c r="B1574">
        <v>21</v>
      </c>
      <c r="D1574" s="3">
        <v>75</v>
      </c>
      <c r="E1574" s="3">
        <v>179</v>
      </c>
      <c r="F1574" s="4">
        <f t="shared" si="24"/>
        <v>0.41899441340782123</v>
      </c>
      <c r="G1574" s="4"/>
      <c r="H1574" s="7">
        <v>0.75767195984567304</v>
      </c>
      <c r="I1574" s="7">
        <v>6.0989900305786403E-2</v>
      </c>
      <c r="J1574" s="7">
        <v>9.2490376606596605E-2</v>
      </c>
      <c r="K1574" s="7">
        <v>2.87789874421749E-3</v>
      </c>
      <c r="L1574" s="7">
        <v>5.9093072501722597E-2</v>
      </c>
      <c r="M1574" s="7">
        <v>2.5343236806504498E-3</v>
      </c>
      <c r="N1574" s="4">
        <v>0.40327285894029002</v>
      </c>
      <c r="O1574" s="4">
        <v>0.32242449635255799</v>
      </c>
      <c r="Q1574" s="2">
        <v>572.70000000000005</v>
      </c>
      <c r="R1574" s="2">
        <v>35.200000000000003</v>
      </c>
      <c r="S1574" s="2">
        <v>570.20000000000005</v>
      </c>
      <c r="T1574" s="2">
        <v>17</v>
      </c>
      <c r="U1574" s="2">
        <v>569.5</v>
      </c>
      <c r="V1574" s="2">
        <v>93.3</v>
      </c>
      <c r="W1574" s="31">
        <v>570.4</v>
      </c>
      <c r="X1574" s="32">
        <v>16.899999999999999</v>
      </c>
      <c r="Y1574" s="2"/>
      <c r="Z1574" s="5">
        <v>-4.1000000000000002E-2</v>
      </c>
      <c r="AA1574" s="5">
        <v>-0.12291483757682897</v>
      </c>
      <c r="AB1574" s="5"/>
    </row>
    <row r="1575" spans="1:29" x14ac:dyDescent="0.25">
      <c r="A1575" t="s">
        <v>18</v>
      </c>
      <c r="B1575">
        <v>22</v>
      </c>
      <c r="D1575" s="3">
        <v>145</v>
      </c>
      <c r="E1575" s="3">
        <v>200</v>
      </c>
      <c r="F1575" s="4">
        <f t="shared" si="24"/>
        <v>0.72499999999999998</v>
      </c>
      <c r="G1575" s="4"/>
      <c r="H1575" s="7">
        <v>0.74564923874776301</v>
      </c>
      <c r="I1575" s="7">
        <v>5.8281094422133098E-2</v>
      </c>
      <c r="J1575" s="7">
        <v>9.1784281591275399E-2</v>
      </c>
      <c r="K1575" s="7">
        <v>2.2383381515551398E-3</v>
      </c>
      <c r="L1575" s="7">
        <v>5.9196402253124801E-2</v>
      </c>
      <c r="M1575" s="7">
        <v>2.0980393241402701E-3</v>
      </c>
      <c r="N1575" s="4">
        <v>0.27536730841822399</v>
      </c>
      <c r="O1575" s="4">
        <v>0.34646126759713702</v>
      </c>
      <c r="Q1575" s="2">
        <v>565.70000000000005</v>
      </c>
      <c r="R1575" s="2">
        <v>33.9</v>
      </c>
      <c r="S1575" s="2">
        <v>566.1</v>
      </c>
      <c r="T1575" s="2">
        <v>13.2</v>
      </c>
      <c r="U1575" s="2">
        <v>573.29999999999995</v>
      </c>
      <c r="V1575" s="2">
        <v>77.099999999999994</v>
      </c>
      <c r="W1575" s="31">
        <v>566.1</v>
      </c>
      <c r="X1575" s="32">
        <v>13.1</v>
      </c>
      <c r="Y1575" s="2"/>
      <c r="Z1575" s="5">
        <v>0.27</v>
      </c>
      <c r="AA1575" s="5">
        <v>1.2558869701726678</v>
      </c>
      <c r="AB1575" s="5"/>
      <c r="AC1575" t="s">
        <v>15</v>
      </c>
    </row>
    <row r="1576" spans="1:29" x14ac:dyDescent="0.25">
      <c r="A1576" t="s">
        <v>18</v>
      </c>
      <c r="B1576">
        <v>23</v>
      </c>
      <c r="D1576" s="3">
        <v>137</v>
      </c>
      <c r="E1576" s="3">
        <v>166</v>
      </c>
      <c r="F1576" s="4">
        <f t="shared" si="24"/>
        <v>0.82530120481927716</v>
      </c>
      <c r="G1576" s="4"/>
      <c r="H1576" s="7">
        <v>0.825479726988537</v>
      </c>
      <c r="I1576" s="7">
        <v>6.4301530249541605E-2</v>
      </c>
      <c r="J1576" s="7">
        <v>0.101312025466575</v>
      </c>
      <c r="K1576" s="7">
        <v>2.3307024711090398E-3</v>
      </c>
      <c r="L1576" s="7">
        <v>5.94236191861576E-2</v>
      </c>
      <c r="M1576" s="7">
        <v>2.2027888728433599E-3</v>
      </c>
      <c r="N1576" s="4">
        <v>0.37835995346513701</v>
      </c>
      <c r="O1576" s="4">
        <v>0.13154978990776001</v>
      </c>
      <c r="Q1576" s="2">
        <v>611.1</v>
      </c>
      <c r="R1576" s="2">
        <v>35.799999999999997</v>
      </c>
      <c r="S1576" s="2">
        <v>622.1</v>
      </c>
      <c r="T1576" s="2">
        <v>13.6</v>
      </c>
      <c r="U1576" s="2">
        <v>581.70000000000005</v>
      </c>
      <c r="V1576" s="2">
        <v>80.5</v>
      </c>
      <c r="W1576" s="31">
        <v>622.1</v>
      </c>
      <c r="X1576" s="32">
        <v>13.6</v>
      </c>
      <c r="Y1576" s="2"/>
      <c r="Z1576" s="5">
        <v>-1.5</v>
      </c>
      <c r="AA1576" s="5">
        <v>-6.9451607357744507</v>
      </c>
      <c r="AB1576" s="5"/>
    </row>
    <row r="1577" spans="1:29" x14ac:dyDescent="0.25">
      <c r="A1577" t="s">
        <v>18</v>
      </c>
      <c r="B1577">
        <v>24</v>
      </c>
      <c r="D1577" s="3">
        <v>73</v>
      </c>
      <c r="E1577" s="3">
        <v>289</v>
      </c>
      <c r="F1577" s="4">
        <f t="shared" si="24"/>
        <v>0.25259515570934254</v>
      </c>
      <c r="G1577" s="4"/>
      <c r="H1577" s="7">
        <v>0.76224163207891804</v>
      </c>
      <c r="I1577" s="7">
        <v>5.9330116588526403E-2</v>
      </c>
      <c r="J1577" s="7">
        <v>9.14877848254428E-2</v>
      </c>
      <c r="K1577" s="7">
        <v>2.1243341046677001E-3</v>
      </c>
      <c r="L1577" s="7">
        <v>6.0209591936622897E-2</v>
      </c>
      <c r="M1577" s="7">
        <v>2.07253148411265E-3</v>
      </c>
      <c r="N1577" s="4">
        <v>0.24775950441160799</v>
      </c>
      <c r="O1577" s="4">
        <v>0.35508620290771797</v>
      </c>
      <c r="Q1577" s="2">
        <v>575.29999999999995</v>
      </c>
      <c r="R1577" s="2">
        <v>34.200000000000003</v>
      </c>
      <c r="S1577" s="2">
        <v>564.29999999999995</v>
      </c>
      <c r="T1577" s="2">
        <v>12.5</v>
      </c>
      <c r="U1577" s="2">
        <v>610.20000000000005</v>
      </c>
      <c r="V1577" s="2">
        <v>74.400000000000006</v>
      </c>
      <c r="W1577" s="31">
        <v>564.79999999999995</v>
      </c>
      <c r="X1577" s="32">
        <v>12.5</v>
      </c>
      <c r="Y1577" s="2"/>
      <c r="Z1577" s="5">
        <v>1.7</v>
      </c>
      <c r="AA1577" s="5">
        <v>7.5221238938053148</v>
      </c>
      <c r="AB1577" s="5"/>
    </row>
    <row r="1578" spans="1:29" x14ac:dyDescent="0.25">
      <c r="A1578" t="s">
        <v>18</v>
      </c>
      <c r="B1578">
        <v>25</v>
      </c>
      <c r="D1578" s="3">
        <v>29</v>
      </c>
      <c r="E1578" s="3">
        <v>136</v>
      </c>
      <c r="F1578" s="4">
        <f t="shared" si="24"/>
        <v>0.21323529411764705</v>
      </c>
      <c r="G1578" s="4"/>
      <c r="H1578" s="7">
        <v>0.82672834245214299</v>
      </c>
      <c r="I1578" s="7">
        <v>6.8084574255498298E-2</v>
      </c>
      <c r="J1578" s="7">
        <v>9.8935327845807705E-2</v>
      </c>
      <c r="K1578" s="7">
        <v>2.5903475662907502E-3</v>
      </c>
      <c r="L1578" s="7">
        <v>6.07476036877811E-2</v>
      </c>
      <c r="M1578" s="7">
        <v>2.6386287255886101E-3</v>
      </c>
      <c r="N1578" s="4">
        <v>0.12640772503610201</v>
      </c>
      <c r="O1578" s="4">
        <v>0.32620959244743503</v>
      </c>
      <c r="Q1578" s="2">
        <v>611.79999999999995</v>
      </c>
      <c r="R1578" s="2">
        <v>37.799999999999997</v>
      </c>
      <c r="S1578" s="2">
        <v>608.20000000000005</v>
      </c>
      <c r="T1578" s="2">
        <v>15.2</v>
      </c>
      <c r="U1578" s="2">
        <v>629.4</v>
      </c>
      <c r="V1578" s="2">
        <v>93.6</v>
      </c>
      <c r="W1578" s="31">
        <v>608.5</v>
      </c>
      <c r="X1578" s="32">
        <v>14.6</v>
      </c>
      <c r="Y1578" s="2"/>
      <c r="Z1578" s="5">
        <v>0.76</v>
      </c>
      <c r="AA1578" s="5">
        <v>3.368287257705731</v>
      </c>
      <c r="AB1578" s="5"/>
    </row>
    <row r="1579" spans="1:29" x14ac:dyDescent="0.25">
      <c r="A1579" t="s">
        <v>18</v>
      </c>
      <c r="B1579">
        <v>26</v>
      </c>
      <c r="D1579" s="3">
        <v>59</v>
      </c>
      <c r="E1579" s="3">
        <v>151</v>
      </c>
      <c r="F1579" s="4">
        <f t="shared" si="24"/>
        <v>0.39072847682119205</v>
      </c>
      <c r="G1579" s="4"/>
      <c r="H1579" s="7">
        <v>0.83070058130362201</v>
      </c>
      <c r="I1579" s="7">
        <v>6.6374535230586895E-2</v>
      </c>
      <c r="J1579" s="7">
        <v>0.100313174205369</v>
      </c>
      <c r="K1579" s="7">
        <v>2.5665915054124901E-3</v>
      </c>
      <c r="L1579" s="7">
        <v>5.9975954197868497E-2</v>
      </c>
      <c r="M1579" s="7">
        <v>2.2418287202306099E-3</v>
      </c>
      <c r="N1579" s="4">
        <v>0.19352226666684499</v>
      </c>
      <c r="O1579" s="4">
        <v>0.42481411566065802</v>
      </c>
      <c r="P1579" s="3"/>
      <c r="Q1579" s="2">
        <v>614</v>
      </c>
      <c r="R1579" s="2">
        <v>36.799999999999997</v>
      </c>
      <c r="S1579" s="2">
        <v>616.20000000000005</v>
      </c>
      <c r="T1579" s="2">
        <v>15</v>
      </c>
      <c r="U1579" s="2">
        <v>601.70000000000005</v>
      </c>
      <c r="V1579" s="2">
        <v>80.900000000000006</v>
      </c>
      <c r="W1579" s="31">
        <v>616</v>
      </c>
      <c r="X1579" s="32">
        <v>14.7</v>
      </c>
      <c r="Y1579" s="2"/>
      <c r="Z1579" s="5">
        <v>-0.53</v>
      </c>
      <c r="AA1579" s="5">
        <v>-2.4098387900947387</v>
      </c>
      <c r="AB1579" s="5"/>
      <c r="AC1579" t="s">
        <v>15</v>
      </c>
    </row>
    <row r="1580" spans="1:29" x14ac:dyDescent="0.25">
      <c r="A1580" t="s">
        <v>18</v>
      </c>
      <c r="B1580">
        <v>27</v>
      </c>
      <c r="D1580" s="3">
        <v>33</v>
      </c>
      <c r="E1580" s="3">
        <v>100</v>
      </c>
      <c r="F1580" s="4">
        <f t="shared" si="24"/>
        <v>0.33</v>
      </c>
      <c r="G1580" s="4"/>
      <c r="H1580" s="7">
        <v>0.747214788473895</v>
      </c>
      <c r="I1580" s="7">
        <v>6.0542565855759102E-2</v>
      </c>
      <c r="J1580" s="7">
        <v>9.2273033421393993E-2</v>
      </c>
      <c r="K1580" s="7">
        <v>2.4549869101104802E-3</v>
      </c>
      <c r="L1580" s="7">
        <v>5.9142599830150702E-2</v>
      </c>
      <c r="M1580" s="7">
        <v>2.5398376569736999E-3</v>
      </c>
      <c r="N1580" s="4">
        <v>0.36488725861935201</v>
      </c>
      <c r="O1580" s="4">
        <v>0.15618910113255599</v>
      </c>
      <c r="P1580" s="3"/>
      <c r="Q1580" s="2">
        <v>566.6</v>
      </c>
      <c r="R1580" s="2">
        <v>35.200000000000003</v>
      </c>
      <c r="S1580" s="2">
        <v>569</v>
      </c>
      <c r="T1580" s="2">
        <v>14.5</v>
      </c>
      <c r="U1580" s="2">
        <v>571.4</v>
      </c>
      <c r="V1580" s="2">
        <v>93.4</v>
      </c>
      <c r="W1580" s="31">
        <v>568.9</v>
      </c>
      <c r="X1580" s="32">
        <v>14.5</v>
      </c>
      <c r="Y1580" s="2"/>
      <c r="Z1580" s="5">
        <v>9.7000000000000003E-2</v>
      </c>
      <c r="AA1580" s="5">
        <v>0.42002100105005979</v>
      </c>
      <c r="AB1580" s="5"/>
    </row>
    <row r="1581" spans="1:29" x14ac:dyDescent="0.25">
      <c r="A1581" t="s">
        <v>18</v>
      </c>
      <c r="B1581">
        <v>28</v>
      </c>
      <c r="D1581" s="3">
        <v>78</v>
      </c>
      <c r="E1581" s="3">
        <v>287</v>
      </c>
      <c r="F1581" s="4">
        <f t="shared" si="24"/>
        <v>0.27177700348432055</v>
      </c>
      <c r="G1581" s="4"/>
      <c r="H1581" s="7">
        <v>0.83040874567166001</v>
      </c>
      <c r="I1581" s="7">
        <v>6.6933349936795894E-2</v>
      </c>
      <c r="J1581" s="7">
        <v>0.101806745095113</v>
      </c>
      <c r="K1581" s="7">
        <v>2.7837459579801299E-3</v>
      </c>
      <c r="L1581" s="7">
        <v>5.9096098603071301E-2</v>
      </c>
      <c r="M1581" s="7">
        <v>2.3896388670117102E-3</v>
      </c>
      <c r="N1581" s="4">
        <v>0.35878417569252402</v>
      </c>
      <c r="O1581" s="4">
        <v>0.32139376512484302</v>
      </c>
      <c r="P1581" s="3"/>
      <c r="Q1581" s="2">
        <v>613.79999999999995</v>
      </c>
      <c r="R1581" s="2">
        <v>37.1</v>
      </c>
      <c r="S1581" s="2">
        <v>625</v>
      </c>
      <c r="T1581" s="2">
        <v>16.3</v>
      </c>
      <c r="U1581" s="2">
        <v>569.70000000000005</v>
      </c>
      <c r="V1581" s="2">
        <v>88</v>
      </c>
      <c r="W1581" s="31">
        <v>624.5</v>
      </c>
      <c r="X1581" s="32">
        <v>16.2</v>
      </c>
      <c r="Y1581" s="2"/>
      <c r="Z1581" s="5">
        <v>-2</v>
      </c>
      <c r="AA1581" s="5">
        <v>-9.7068632613656263</v>
      </c>
      <c r="AB1581" s="5"/>
    </row>
    <row r="1582" spans="1:29" x14ac:dyDescent="0.25">
      <c r="A1582" t="s">
        <v>18</v>
      </c>
      <c r="B1582">
        <v>29</v>
      </c>
      <c r="D1582" s="3">
        <v>225</v>
      </c>
      <c r="E1582" s="3">
        <v>391</v>
      </c>
      <c r="F1582" s="4">
        <f t="shared" si="24"/>
        <v>0.57544757033248084</v>
      </c>
      <c r="G1582" s="4"/>
      <c r="H1582" s="7">
        <v>0.88144624005857497</v>
      </c>
      <c r="I1582" s="7">
        <v>7.01776807494566E-2</v>
      </c>
      <c r="J1582" s="7">
        <v>0.104408814244821</v>
      </c>
      <c r="K1582" s="7">
        <v>2.94171833743239E-3</v>
      </c>
      <c r="L1582" s="7">
        <v>6.11323659668985E-2</v>
      </c>
      <c r="M1582" s="7">
        <v>2.2611572032231399E-3</v>
      </c>
      <c r="N1582" s="4">
        <v>0.26948452812596202</v>
      </c>
      <c r="O1582" s="4">
        <v>0.46518965432523002</v>
      </c>
      <c r="Q1582" s="2">
        <v>641.79999999999995</v>
      </c>
      <c r="R1582" s="2">
        <v>37.9</v>
      </c>
      <c r="S1582" s="2">
        <v>640.20000000000005</v>
      </c>
      <c r="T1582" s="2">
        <v>17.2</v>
      </c>
      <c r="U1582" s="2">
        <v>642.9</v>
      </c>
      <c r="V1582" s="2">
        <v>79.5</v>
      </c>
      <c r="W1582" s="31">
        <v>640.29999999999995</v>
      </c>
      <c r="X1582" s="32">
        <v>16.899999999999999</v>
      </c>
      <c r="Y1582" s="2"/>
      <c r="Z1582" s="5">
        <v>0.09</v>
      </c>
      <c r="AA1582" s="5">
        <v>0.41997200186652606</v>
      </c>
      <c r="AB1582" s="5"/>
    </row>
    <row r="1583" spans="1:29" x14ac:dyDescent="0.25">
      <c r="A1583" t="s">
        <v>18</v>
      </c>
      <c r="B1583">
        <v>30</v>
      </c>
      <c r="D1583" s="3">
        <v>58</v>
      </c>
      <c r="E1583" s="3">
        <v>219</v>
      </c>
      <c r="F1583" s="4">
        <f t="shared" si="24"/>
        <v>0.26484018264840181</v>
      </c>
      <c r="G1583" s="4"/>
      <c r="H1583" s="7">
        <v>0.768993075586486</v>
      </c>
      <c r="I1583" s="7">
        <v>6.0318568274697601E-2</v>
      </c>
      <c r="J1583" s="7">
        <v>9.3056969221938193E-2</v>
      </c>
      <c r="K1583" s="7">
        <v>2.5574314845699798E-3</v>
      </c>
      <c r="L1583" s="7">
        <v>6.05979229023881E-2</v>
      </c>
      <c r="M1583" s="7">
        <v>2.34615979428816E-3</v>
      </c>
      <c r="N1583" s="4">
        <v>0.459253606139987</v>
      </c>
      <c r="O1583" s="4">
        <v>0.29804308099911903</v>
      </c>
      <c r="Q1583" s="2">
        <v>579.20000000000005</v>
      </c>
      <c r="R1583" s="2">
        <v>34.6</v>
      </c>
      <c r="S1583" s="2">
        <v>573.6</v>
      </c>
      <c r="T1583" s="2">
        <v>15.1</v>
      </c>
      <c r="U1583" s="2">
        <v>624</v>
      </c>
      <c r="V1583" s="2">
        <v>83.5</v>
      </c>
      <c r="W1583" s="31">
        <v>573.5</v>
      </c>
      <c r="X1583" s="32">
        <v>15.1</v>
      </c>
      <c r="Y1583" s="2"/>
      <c r="Z1583" s="5">
        <v>1.9</v>
      </c>
      <c r="AA1583" s="5">
        <v>8.076923076923066</v>
      </c>
      <c r="AB1583" s="5"/>
    </row>
    <row r="1584" spans="1:29" x14ac:dyDescent="0.25">
      <c r="A1584" t="s">
        <v>18</v>
      </c>
      <c r="B1584">
        <v>31</v>
      </c>
      <c r="D1584" s="3">
        <v>54</v>
      </c>
      <c r="E1584" s="3">
        <v>85</v>
      </c>
      <c r="F1584" s="4">
        <f t="shared" si="24"/>
        <v>0.63529411764705879</v>
      </c>
      <c r="G1584" s="4"/>
      <c r="H1584" s="7">
        <v>0.82572975776658497</v>
      </c>
      <c r="I1584" s="7">
        <v>6.6937428363537804E-2</v>
      </c>
      <c r="J1584" s="7">
        <v>0.101070645507002</v>
      </c>
      <c r="K1584" s="7">
        <v>2.6271118071585198E-3</v>
      </c>
      <c r="L1584" s="7">
        <v>5.99389770023162E-2</v>
      </c>
      <c r="M1584" s="7">
        <v>2.6291004723171699E-3</v>
      </c>
      <c r="N1584" s="4">
        <v>0.30645348443255899</v>
      </c>
      <c r="O1584" s="4">
        <v>0.20680545812814799</v>
      </c>
      <c r="Q1584" s="2">
        <v>611.20000000000005</v>
      </c>
      <c r="R1584" s="2">
        <v>37.200000000000003</v>
      </c>
      <c r="S1584" s="2">
        <v>620.70000000000005</v>
      </c>
      <c r="T1584" s="2">
        <v>15.4</v>
      </c>
      <c r="U1584" s="2">
        <v>600.4</v>
      </c>
      <c r="V1584" s="2">
        <v>95</v>
      </c>
      <c r="W1584" s="31">
        <v>620.20000000000005</v>
      </c>
      <c r="X1584" s="32">
        <v>15.3</v>
      </c>
      <c r="Y1584" s="2"/>
      <c r="Z1584" s="5">
        <v>-0.72</v>
      </c>
      <c r="AA1584" s="5">
        <v>-3.3810792804796819</v>
      </c>
      <c r="AB1584" s="5"/>
    </row>
    <row r="1585" spans="1:29" x14ac:dyDescent="0.25">
      <c r="A1585" t="s">
        <v>18</v>
      </c>
      <c r="B1585">
        <v>32</v>
      </c>
      <c r="D1585" s="3">
        <v>49</v>
      </c>
      <c r="E1585" s="3">
        <v>90</v>
      </c>
      <c r="F1585" s="4">
        <f t="shared" si="24"/>
        <v>0.5444444444444444</v>
      </c>
      <c r="G1585" s="4"/>
      <c r="H1585" s="7">
        <v>0.76312899537477596</v>
      </c>
      <c r="I1585" s="7">
        <v>6.1965414500553498E-2</v>
      </c>
      <c r="J1585" s="7">
        <v>9.3397682463760096E-2</v>
      </c>
      <c r="K1585" s="7">
        <v>2.4384747636992002E-3</v>
      </c>
      <c r="L1585" s="7">
        <v>5.9381635879677E-2</v>
      </c>
      <c r="M1585" s="7">
        <v>2.4603817408480198E-3</v>
      </c>
      <c r="N1585" s="4">
        <v>0.22477463208812301</v>
      </c>
      <c r="O1585" s="4">
        <v>0.298950482473816</v>
      </c>
      <c r="P1585" s="3"/>
      <c r="Q1585" s="2">
        <v>575.79999999999995</v>
      </c>
      <c r="R1585" s="2">
        <v>35.700000000000003</v>
      </c>
      <c r="S1585" s="2">
        <v>575.6</v>
      </c>
      <c r="T1585" s="2">
        <v>14.4</v>
      </c>
      <c r="U1585" s="2">
        <v>580.20000000000005</v>
      </c>
      <c r="V1585" s="2">
        <v>90</v>
      </c>
      <c r="W1585" s="31">
        <v>575.6</v>
      </c>
      <c r="X1585" s="32">
        <v>14.1</v>
      </c>
      <c r="Y1585" s="2"/>
      <c r="Z1585" s="5">
        <v>0.17</v>
      </c>
      <c r="AA1585" s="5">
        <v>0.79283005860048661</v>
      </c>
      <c r="AB1585" s="5"/>
      <c r="AC1585" t="s">
        <v>15</v>
      </c>
    </row>
    <row r="1586" spans="1:29" x14ac:dyDescent="0.25">
      <c r="A1586" t="s">
        <v>18</v>
      </c>
      <c r="B1586">
        <v>33</v>
      </c>
      <c r="D1586" s="3">
        <v>31</v>
      </c>
      <c r="E1586" s="3">
        <v>53</v>
      </c>
      <c r="F1586" s="4">
        <f t="shared" si="24"/>
        <v>0.58490566037735847</v>
      </c>
      <c r="G1586" s="4"/>
      <c r="H1586" s="7">
        <v>0.87248397329984995</v>
      </c>
      <c r="I1586" s="7">
        <v>7.3963695219340903E-2</v>
      </c>
      <c r="J1586" s="7">
        <v>0.103933571166213</v>
      </c>
      <c r="K1586" s="7">
        <v>2.8757613117397899E-3</v>
      </c>
      <c r="L1586" s="7">
        <v>6.0943162876267498E-2</v>
      </c>
      <c r="M1586" s="7">
        <v>3.0505235332000699E-3</v>
      </c>
      <c r="N1586" s="4">
        <v>0.32898006062938101</v>
      </c>
      <c r="O1586" s="4">
        <v>0.176402971519768</v>
      </c>
      <c r="P1586" s="3"/>
      <c r="Q1586" s="2">
        <v>636.9</v>
      </c>
      <c r="R1586" s="2">
        <v>40.1</v>
      </c>
      <c r="S1586" s="2">
        <v>637.4</v>
      </c>
      <c r="T1586" s="2">
        <v>16.8</v>
      </c>
      <c r="U1586" s="2">
        <v>636.29999999999995</v>
      </c>
      <c r="V1586" s="2">
        <v>107.7</v>
      </c>
      <c r="W1586" s="31">
        <v>637.4</v>
      </c>
      <c r="X1586" s="32">
        <v>16.7</v>
      </c>
      <c r="Y1586" s="2"/>
      <c r="Z1586" s="5">
        <v>-4.2000000000000003E-2</v>
      </c>
      <c r="AA1586" s="5">
        <v>-0.17287443030018323</v>
      </c>
      <c r="AB1586" s="5"/>
    </row>
    <row r="1587" spans="1:29" x14ac:dyDescent="0.25">
      <c r="A1587" t="s">
        <v>18</v>
      </c>
      <c r="B1587">
        <v>34</v>
      </c>
      <c r="D1587" s="3">
        <v>46</v>
      </c>
      <c r="E1587" s="3">
        <v>127</v>
      </c>
      <c r="F1587" s="4">
        <f t="shared" si="24"/>
        <v>0.36220472440944884</v>
      </c>
      <c r="G1587" s="4"/>
      <c r="H1587" s="7">
        <v>0.72420725158329002</v>
      </c>
      <c r="I1587" s="7">
        <v>5.9863066086370702E-2</v>
      </c>
      <c r="J1587" s="7">
        <v>9.0836381544679504E-2</v>
      </c>
      <c r="K1587" s="7">
        <v>2.19528699824516E-3</v>
      </c>
      <c r="L1587" s="7">
        <v>5.8143476157590898E-2</v>
      </c>
      <c r="M1587" s="7">
        <v>2.6434929084849E-3</v>
      </c>
      <c r="N1587" s="4">
        <v>0.285504126457161</v>
      </c>
      <c r="O1587" s="4">
        <v>0.13443356327629899</v>
      </c>
      <c r="Q1587" s="2">
        <v>553.1</v>
      </c>
      <c r="R1587" s="2">
        <v>35.299999999999997</v>
      </c>
      <c r="S1587" s="2">
        <v>560.5</v>
      </c>
      <c r="T1587" s="2">
        <v>13</v>
      </c>
      <c r="U1587" s="2">
        <v>534.20000000000005</v>
      </c>
      <c r="V1587" s="2">
        <v>99.5</v>
      </c>
      <c r="W1587" s="31">
        <v>560.20000000000005</v>
      </c>
      <c r="X1587" s="32">
        <v>12.9</v>
      </c>
      <c r="Y1587" s="2"/>
      <c r="Z1587" s="5">
        <v>-0.96</v>
      </c>
      <c r="AA1587" s="5">
        <v>-4.9232497192062823</v>
      </c>
      <c r="AB1587" s="5"/>
    </row>
    <row r="1588" spans="1:29" x14ac:dyDescent="0.25">
      <c r="A1588" t="s">
        <v>18</v>
      </c>
      <c r="B1588">
        <v>35</v>
      </c>
      <c r="D1588" s="3">
        <v>103</v>
      </c>
      <c r="E1588" s="3">
        <v>172</v>
      </c>
      <c r="F1588" s="4">
        <f t="shared" si="24"/>
        <v>0.59883720930232553</v>
      </c>
      <c r="G1588" s="4"/>
      <c r="H1588" s="7">
        <v>0.74265451116139702</v>
      </c>
      <c r="I1588" s="7">
        <v>5.8696345067075301E-2</v>
      </c>
      <c r="J1588" s="7">
        <v>8.9963026666133802E-2</v>
      </c>
      <c r="K1588" s="7">
        <v>2.1786415211730698E-3</v>
      </c>
      <c r="L1588" s="7">
        <v>6.0253216387707399E-2</v>
      </c>
      <c r="M1588" s="7">
        <v>2.4778149951338599E-3</v>
      </c>
      <c r="N1588" s="4">
        <v>0.446578991366122</v>
      </c>
      <c r="O1588" s="4">
        <v>7.8342926379957406E-2</v>
      </c>
      <c r="Q1588" s="2">
        <v>564</v>
      </c>
      <c r="R1588" s="2">
        <v>34.200000000000003</v>
      </c>
      <c r="S1588" s="2">
        <v>555.29999999999995</v>
      </c>
      <c r="T1588" s="2">
        <v>12.9</v>
      </c>
      <c r="U1588" s="2">
        <v>611.70000000000005</v>
      </c>
      <c r="V1588" s="2">
        <v>88.9</v>
      </c>
      <c r="W1588" s="31">
        <v>555</v>
      </c>
      <c r="X1588" s="32">
        <v>12.9</v>
      </c>
      <c r="Y1588" s="2"/>
      <c r="Z1588" s="5">
        <v>2.2000000000000002</v>
      </c>
      <c r="AA1588" s="5">
        <v>9.2202059833251724</v>
      </c>
      <c r="AB1588" s="5"/>
      <c r="AC1588" t="s">
        <v>15</v>
      </c>
    </row>
    <row r="1589" spans="1:29" x14ac:dyDescent="0.25">
      <c r="A1589" t="s">
        <v>18</v>
      </c>
      <c r="B1589">
        <v>36</v>
      </c>
      <c r="D1589" s="3">
        <v>45</v>
      </c>
      <c r="E1589" s="3">
        <v>102</v>
      </c>
      <c r="F1589" s="4">
        <f t="shared" si="24"/>
        <v>0.44117647058823528</v>
      </c>
      <c r="G1589" s="4"/>
      <c r="H1589" s="7">
        <v>0.81932615985445201</v>
      </c>
      <c r="I1589" s="7">
        <v>6.50836575965658E-2</v>
      </c>
      <c r="J1589" s="7">
        <v>0.10048925964802401</v>
      </c>
      <c r="K1589" s="7">
        <v>2.4677962108603101E-3</v>
      </c>
      <c r="L1589" s="7">
        <v>5.9721011822734503E-2</v>
      </c>
      <c r="M1589" s="7">
        <v>2.4535229664280501E-3</v>
      </c>
      <c r="N1589" s="4">
        <v>0.40150402471971403</v>
      </c>
      <c r="O1589" s="4">
        <v>0.143528218454544</v>
      </c>
      <c r="Q1589" s="2">
        <v>607.70000000000005</v>
      </c>
      <c r="R1589" s="2">
        <v>36.299999999999997</v>
      </c>
      <c r="S1589" s="2">
        <v>617.29999999999995</v>
      </c>
      <c r="T1589" s="2">
        <v>14.5</v>
      </c>
      <c r="U1589" s="2">
        <v>592.5</v>
      </c>
      <c r="V1589" s="2">
        <v>89.1</v>
      </c>
      <c r="W1589" s="31">
        <v>617.29999999999995</v>
      </c>
      <c r="X1589" s="32">
        <v>14.4</v>
      </c>
      <c r="Y1589" s="2"/>
      <c r="Z1589" s="5">
        <v>-0.93</v>
      </c>
      <c r="AA1589" s="5">
        <v>-4.1856540084388172</v>
      </c>
      <c r="AB1589" s="5"/>
    </row>
    <row r="1590" spans="1:29" x14ac:dyDescent="0.25">
      <c r="A1590" t="s">
        <v>18</v>
      </c>
      <c r="B1590">
        <v>37</v>
      </c>
      <c r="D1590" s="3">
        <v>138</v>
      </c>
      <c r="E1590" s="3">
        <v>193</v>
      </c>
      <c r="F1590" s="4">
        <f t="shared" si="24"/>
        <v>0.71502590673575128</v>
      </c>
      <c r="G1590" s="4"/>
      <c r="H1590" s="7">
        <v>0.75077837842266204</v>
      </c>
      <c r="I1590" s="7">
        <v>5.8340080992443803E-2</v>
      </c>
      <c r="J1590" s="7">
        <v>9.2142353149383502E-2</v>
      </c>
      <c r="K1590" s="7">
        <v>2.0614437573008701E-3</v>
      </c>
      <c r="L1590" s="7">
        <v>5.8951841953062703E-2</v>
      </c>
      <c r="M1590" s="7">
        <v>2.0777760425660101E-3</v>
      </c>
      <c r="N1590" s="4">
        <v>0.32305042263449302</v>
      </c>
      <c r="O1590" s="4">
        <v>0.209986364317714</v>
      </c>
      <c r="Q1590" s="2">
        <v>568.70000000000005</v>
      </c>
      <c r="R1590" s="2">
        <v>33.799999999999997</v>
      </c>
      <c r="S1590" s="2">
        <v>568.20000000000005</v>
      </c>
      <c r="T1590" s="2">
        <v>12.2</v>
      </c>
      <c r="U1590" s="2">
        <v>564.29999999999995</v>
      </c>
      <c r="V1590" s="2">
        <v>76.8</v>
      </c>
      <c r="W1590" s="31">
        <v>568.20000000000005</v>
      </c>
      <c r="X1590" s="32">
        <v>12.2</v>
      </c>
      <c r="Y1590" s="2"/>
      <c r="Z1590" s="5">
        <v>-0.15</v>
      </c>
      <c r="AA1590" s="5">
        <v>-0.69112174375334234</v>
      </c>
      <c r="AB1590" s="5"/>
    </row>
    <row r="1591" spans="1:29" x14ac:dyDescent="0.25">
      <c r="A1591" t="s">
        <v>18</v>
      </c>
      <c r="B1591">
        <v>38</v>
      </c>
      <c r="D1591" s="3">
        <v>46</v>
      </c>
      <c r="E1591" s="3">
        <v>174</v>
      </c>
      <c r="F1591" s="4">
        <f t="shared" si="24"/>
        <v>0.26436781609195403</v>
      </c>
      <c r="G1591" s="4"/>
      <c r="H1591" s="7">
        <v>0.74210891142535595</v>
      </c>
      <c r="I1591" s="7">
        <v>5.8736867544561901E-2</v>
      </c>
      <c r="J1591" s="7">
        <v>9.2126187557380806E-2</v>
      </c>
      <c r="K1591" s="7">
        <v>2.2603615166618299E-3</v>
      </c>
      <c r="L1591" s="7">
        <v>5.8689404134519597E-2</v>
      </c>
      <c r="M1591" s="7">
        <v>2.18849401941399E-3</v>
      </c>
      <c r="N1591" s="4">
        <v>0.179540214944896</v>
      </c>
      <c r="O1591" s="4">
        <v>0.381869333816995</v>
      </c>
      <c r="Q1591" s="2">
        <v>563.6</v>
      </c>
      <c r="R1591" s="2">
        <v>34.200000000000003</v>
      </c>
      <c r="S1591" s="2">
        <v>568.1</v>
      </c>
      <c r="T1591" s="2">
        <v>13.3</v>
      </c>
      <c r="U1591" s="2">
        <v>554.6</v>
      </c>
      <c r="V1591" s="2">
        <v>81.3</v>
      </c>
      <c r="W1591" s="31">
        <v>567.70000000000005</v>
      </c>
      <c r="X1591" s="32">
        <v>13</v>
      </c>
      <c r="Y1591" s="2"/>
      <c r="Z1591" s="5">
        <v>-0.47</v>
      </c>
      <c r="AA1591" s="5">
        <v>-2.4341868012982388</v>
      </c>
      <c r="AB1591" s="5"/>
    </row>
    <row r="1592" spans="1:29" x14ac:dyDescent="0.25">
      <c r="A1592" t="s">
        <v>18</v>
      </c>
      <c r="B1592">
        <v>39</v>
      </c>
      <c r="D1592" s="3">
        <v>130</v>
      </c>
      <c r="E1592" s="3">
        <v>430</v>
      </c>
      <c r="F1592" s="4">
        <f t="shared" si="24"/>
        <v>0.30232558139534882</v>
      </c>
      <c r="G1592" s="4"/>
      <c r="H1592" s="7">
        <v>0.77018370748806897</v>
      </c>
      <c r="I1592" s="7">
        <v>5.8824863277268602E-2</v>
      </c>
      <c r="J1592" s="7">
        <v>9.2995073769603698E-2</v>
      </c>
      <c r="K1592" s="7">
        <v>2.1920055818122602E-3</v>
      </c>
      <c r="L1592" s="7">
        <v>5.9997053191701601E-2</v>
      </c>
      <c r="M1592" s="7">
        <v>1.9849174647219702E-3</v>
      </c>
      <c r="N1592" s="4">
        <v>0.404137455071026</v>
      </c>
      <c r="O1592" s="4">
        <v>0.326060195682851</v>
      </c>
      <c r="Q1592" s="2">
        <v>579.9</v>
      </c>
      <c r="R1592" s="2">
        <v>33.700000000000003</v>
      </c>
      <c r="S1592" s="2">
        <v>573.20000000000005</v>
      </c>
      <c r="T1592" s="2">
        <v>12.9</v>
      </c>
      <c r="U1592" s="2">
        <v>602.5</v>
      </c>
      <c r="V1592" s="2">
        <v>71.599999999999994</v>
      </c>
      <c r="W1592" s="31">
        <v>573.20000000000005</v>
      </c>
      <c r="X1592" s="32">
        <v>12.9</v>
      </c>
      <c r="Y1592" s="2"/>
      <c r="Z1592" s="5">
        <v>1.1000000000000001</v>
      </c>
      <c r="AA1592" s="5">
        <v>4.8630705394190841</v>
      </c>
      <c r="AB1592" s="5"/>
    </row>
    <row r="1593" spans="1:29" x14ac:dyDescent="0.25">
      <c r="A1593" t="s">
        <v>18</v>
      </c>
      <c r="B1593">
        <v>40</v>
      </c>
      <c r="D1593" s="3">
        <v>54</v>
      </c>
      <c r="E1593" s="3">
        <v>206</v>
      </c>
      <c r="F1593" s="4">
        <f t="shared" si="24"/>
        <v>0.26213592233009708</v>
      </c>
      <c r="G1593" s="4"/>
      <c r="H1593" s="7">
        <v>0.77286506136756805</v>
      </c>
      <c r="I1593" s="7">
        <v>5.97831959130187E-2</v>
      </c>
      <c r="J1593" s="7">
        <v>9.4328106621605706E-2</v>
      </c>
      <c r="K1593" s="7">
        <v>2.2302663596874099E-3</v>
      </c>
      <c r="L1593" s="7">
        <v>5.98136019006505E-2</v>
      </c>
      <c r="M1593" s="7">
        <v>2.0994528744816602E-3</v>
      </c>
      <c r="N1593" s="4">
        <v>0.34679336383672499</v>
      </c>
      <c r="O1593" s="4">
        <v>0.24175479403101499</v>
      </c>
      <c r="Q1593" s="2">
        <v>581.4</v>
      </c>
      <c r="R1593" s="2">
        <v>34.200000000000003</v>
      </c>
      <c r="S1593" s="2">
        <v>581.1</v>
      </c>
      <c r="T1593" s="2">
        <v>13.1</v>
      </c>
      <c r="U1593" s="2">
        <v>595.9</v>
      </c>
      <c r="V1593" s="2">
        <v>76</v>
      </c>
      <c r="W1593" s="31">
        <v>581.1</v>
      </c>
      <c r="X1593" s="32">
        <v>13.1</v>
      </c>
      <c r="Y1593" s="2"/>
      <c r="Z1593" s="5">
        <v>0.56000000000000005</v>
      </c>
      <c r="AA1593" s="5">
        <v>2.4836381943278951</v>
      </c>
      <c r="AB1593" s="5"/>
    </row>
    <row r="1594" spans="1:29" x14ac:dyDescent="0.25">
      <c r="A1594" t="s">
        <v>18</v>
      </c>
      <c r="B1594">
        <v>41</v>
      </c>
      <c r="D1594" s="3">
        <v>114</v>
      </c>
      <c r="E1594" s="3">
        <v>231</v>
      </c>
      <c r="F1594" s="4">
        <f t="shared" si="24"/>
        <v>0.4935064935064935</v>
      </c>
      <c r="G1594" s="4"/>
      <c r="H1594" s="7">
        <v>0.74120240854852903</v>
      </c>
      <c r="I1594" s="7">
        <v>5.7423980766136001E-2</v>
      </c>
      <c r="J1594" s="7">
        <v>8.9681053987374706E-2</v>
      </c>
      <c r="K1594" s="7">
        <v>1.99894984517163E-3</v>
      </c>
      <c r="L1594" s="7">
        <v>5.9812845775486498E-2</v>
      </c>
      <c r="M1594" s="7">
        <v>2.0994101928643902E-3</v>
      </c>
      <c r="N1594" s="4">
        <v>0.34233084888960602</v>
      </c>
      <c r="O1594" s="4">
        <v>0.18118123108826401</v>
      </c>
      <c r="Q1594" s="2">
        <v>563.1</v>
      </c>
      <c r="R1594" s="2">
        <v>33.5</v>
      </c>
      <c r="S1594" s="2">
        <v>553.70000000000005</v>
      </c>
      <c r="T1594" s="2">
        <v>11.8</v>
      </c>
      <c r="U1594" s="2">
        <v>595.79999999999995</v>
      </c>
      <c r="V1594" s="2">
        <v>76</v>
      </c>
      <c r="W1594" s="31">
        <v>553.70000000000005</v>
      </c>
      <c r="X1594" s="32">
        <v>11.8</v>
      </c>
      <c r="Y1594" s="2"/>
      <c r="Z1594" s="5">
        <v>1.6</v>
      </c>
      <c r="AA1594" s="5">
        <v>7.0661295736824314</v>
      </c>
      <c r="AB1594" s="5"/>
    </row>
    <row r="1595" spans="1:29" x14ac:dyDescent="0.25">
      <c r="A1595" t="s">
        <v>18</v>
      </c>
      <c r="B1595">
        <v>42</v>
      </c>
      <c r="D1595" s="3">
        <v>47</v>
      </c>
      <c r="E1595" s="3">
        <v>244</v>
      </c>
      <c r="F1595" s="4">
        <f t="shared" si="24"/>
        <v>0.19262295081967212</v>
      </c>
      <c r="G1595" s="4"/>
      <c r="H1595" s="7">
        <v>0.74337927812417504</v>
      </c>
      <c r="I1595" s="7">
        <v>5.7484775054201E-2</v>
      </c>
      <c r="J1595" s="7">
        <v>9.0842178929333495E-2</v>
      </c>
      <c r="K1595" s="7">
        <v>2.0711108789657302E-3</v>
      </c>
      <c r="L1595" s="7">
        <v>5.9633298642618397E-2</v>
      </c>
      <c r="M1595" s="7">
        <v>2.0279317194913998E-3</v>
      </c>
      <c r="N1595" s="4">
        <v>0.240524569664362</v>
      </c>
      <c r="O1595" s="4">
        <v>0.32396206785100501</v>
      </c>
      <c r="Q1595" s="2">
        <v>564.4</v>
      </c>
      <c r="R1595" s="2">
        <v>33.5</v>
      </c>
      <c r="S1595" s="2">
        <v>560.5</v>
      </c>
      <c r="T1595" s="2">
        <v>12.2</v>
      </c>
      <c r="U1595" s="2">
        <v>589.29999999999995</v>
      </c>
      <c r="V1595" s="2">
        <v>73.8</v>
      </c>
      <c r="W1595" s="31">
        <v>560.70000000000005</v>
      </c>
      <c r="X1595" s="32">
        <v>12.1</v>
      </c>
      <c r="Y1595" s="2"/>
      <c r="Z1595" s="5">
        <v>1.1000000000000001</v>
      </c>
      <c r="AA1595" s="5">
        <v>4.8871542508060344</v>
      </c>
      <c r="AB1595" s="5"/>
    </row>
    <row r="1596" spans="1:29" x14ac:dyDescent="0.25">
      <c r="A1596" t="s">
        <v>18</v>
      </c>
      <c r="B1596">
        <v>43</v>
      </c>
      <c r="D1596" s="3">
        <v>59</v>
      </c>
      <c r="E1596" s="3">
        <v>186</v>
      </c>
      <c r="F1596" s="4">
        <f t="shared" si="24"/>
        <v>0.31720430107526881</v>
      </c>
      <c r="G1596" s="4"/>
      <c r="H1596" s="7">
        <v>0.74813963669143801</v>
      </c>
      <c r="I1596" s="7">
        <v>6.3528520316429707E-2</v>
      </c>
      <c r="J1596" s="7">
        <v>9.0952414696562997E-2</v>
      </c>
      <c r="K1596" s="7">
        <v>2.6417825442144999E-3</v>
      </c>
      <c r="L1596" s="7">
        <v>5.9841181916876603E-2</v>
      </c>
      <c r="M1596" s="7">
        <v>2.98313015538299E-3</v>
      </c>
      <c r="N1596" s="4">
        <v>0.30336184396275101</v>
      </c>
      <c r="O1596" s="4">
        <v>0.19301854326475401</v>
      </c>
      <c r="P1596" s="3"/>
      <c r="Q1596" s="2">
        <v>567.1</v>
      </c>
      <c r="R1596" s="2">
        <v>36.9</v>
      </c>
      <c r="S1596" s="2">
        <v>561.20000000000005</v>
      </c>
      <c r="T1596" s="2">
        <v>15.6</v>
      </c>
      <c r="U1596" s="2">
        <v>596.9</v>
      </c>
      <c r="V1596" s="2">
        <v>108</v>
      </c>
      <c r="W1596" s="31">
        <v>561.5</v>
      </c>
      <c r="X1596" s="32">
        <v>15.5</v>
      </c>
      <c r="Y1596" s="2"/>
      <c r="Z1596" s="5">
        <v>1.3</v>
      </c>
      <c r="AA1596" s="5">
        <v>5.9809013235047672</v>
      </c>
      <c r="AB1596" s="5"/>
    </row>
    <row r="1597" spans="1:29" x14ac:dyDescent="0.25">
      <c r="A1597" t="s">
        <v>18</v>
      </c>
      <c r="B1597">
        <v>44</v>
      </c>
      <c r="D1597" s="3">
        <v>74</v>
      </c>
      <c r="E1597" s="3">
        <v>225</v>
      </c>
      <c r="F1597" s="4">
        <f t="shared" si="24"/>
        <v>0.3288888888888889</v>
      </c>
      <c r="G1597" s="4"/>
      <c r="H1597" s="7">
        <v>0.74201535995227796</v>
      </c>
      <c r="I1597" s="7">
        <v>5.7739392419083199E-2</v>
      </c>
      <c r="J1597" s="7">
        <v>9.1263379464631797E-2</v>
      </c>
      <c r="K1597" s="7">
        <v>2.2090343865989498E-3</v>
      </c>
      <c r="L1597" s="7">
        <v>5.9319022085211101E-2</v>
      </c>
      <c r="M1597" s="7">
        <v>1.9985518858608299E-3</v>
      </c>
      <c r="N1597" s="4">
        <v>0.26650910789461102</v>
      </c>
      <c r="O1597" s="4">
        <v>0.36033366422353602</v>
      </c>
      <c r="P1597" s="3"/>
      <c r="Q1597" s="2">
        <v>563.6</v>
      </c>
      <c r="R1597" s="2">
        <v>33.700000000000003</v>
      </c>
      <c r="S1597" s="2">
        <v>563</v>
      </c>
      <c r="T1597" s="2">
        <v>13</v>
      </c>
      <c r="U1597" s="2">
        <v>577.79999999999995</v>
      </c>
      <c r="V1597" s="2">
        <v>73.2</v>
      </c>
      <c r="W1597" s="31">
        <v>563</v>
      </c>
      <c r="X1597" s="32">
        <v>12.9</v>
      </c>
      <c r="Y1597" s="2"/>
      <c r="Z1597" s="5">
        <v>0.55000000000000004</v>
      </c>
      <c r="AA1597" s="5">
        <v>2.5614399446175042</v>
      </c>
      <c r="AB1597" s="5"/>
    </row>
    <row r="1598" spans="1:29" x14ac:dyDescent="0.25">
      <c r="A1598" t="s">
        <v>18</v>
      </c>
      <c r="B1598">
        <v>45</v>
      </c>
      <c r="D1598" s="3">
        <v>53</v>
      </c>
      <c r="E1598" s="3">
        <v>368</v>
      </c>
      <c r="F1598" s="4">
        <f t="shared" si="24"/>
        <v>0.14402173913043478</v>
      </c>
      <c r="G1598" s="4"/>
      <c r="H1598" s="7">
        <v>0.73893366847304598</v>
      </c>
      <c r="I1598" s="7">
        <v>5.7602720353654803E-2</v>
      </c>
      <c r="J1598" s="7">
        <v>9.0770415013550002E-2</v>
      </c>
      <c r="K1598" s="7">
        <v>1.9944170424611401E-3</v>
      </c>
      <c r="L1598" s="7">
        <v>5.8954165820042599E-2</v>
      </c>
      <c r="M1598" s="7">
        <v>2.0593473213183001E-3</v>
      </c>
      <c r="N1598" s="4">
        <v>0.21044468678148501</v>
      </c>
      <c r="O1598" s="4">
        <v>0.27277010209070202</v>
      </c>
      <c r="P1598" s="3"/>
      <c r="Q1598" s="2">
        <v>561.79999999999995</v>
      </c>
      <c r="R1598" s="2">
        <v>33.6</v>
      </c>
      <c r="S1598" s="2">
        <v>560.1</v>
      </c>
      <c r="T1598" s="2">
        <v>11.8</v>
      </c>
      <c r="U1598" s="2">
        <v>564.4</v>
      </c>
      <c r="V1598" s="2">
        <v>76.099999999999994</v>
      </c>
      <c r="W1598" s="31">
        <v>560.20000000000005</v>
      </c>
      <c r="X1598" s="32">
        <v>11.7</v>
      </c>
      <c r="Y1598" s="2"/>
      <c r="Z1598" s="5">
        <v>0.15</v>
      </c>
      <c r="AA1598" s="5">
        <v>0.76187101346562258</v>
      </c>
      <c r="AB1598" s="5"/>
      <c r="AC1598" t="s">
        <v>15</v>
      </c>
    </row>
    <row r="1599" spans="1:29" x14ac:dyDescent="0.25">
      <c r="A1599" t="s">
        <v>18</v>
      </c>
      <c r="B1599">
        <v>46</v>
      </c>
      <c r="D1599" s="3">
        <v>100</v>
      </c>
      <c r="E1599" s="3">
        <v>390</v>
      </c>
      <c r="F1599" s="4">
        <f t="shared" si="24"/>
        <v>0.25641025641025639</v>
      </c>
      <c r="G1599" s="4"/>
      <c r="H1599" s="7">
        <v>0.74473070567689004</v>
      </c>
      <c r="I1599" s="7">
        <v>5.7326065660197399E-2</v>
      </c>
      <c r="J1599" s="7">
        <v>9.0848921590496803E-2</v>
      </c>
      <c r="K1599" s="7">
        <v>2.0898156529008099E-3</v>
      </c>
      <c r="L1599" s="7">
        <v>5.9641415470083399E-2</v>
      </c>
      <c r="M1599" s="7">
        <v>1.9713015591528598E-3</v>
      </c>
      <c r="N1599" s="4">
        <v>0.26511589349185199</v>
      </c>
      <c r="O1599" s="4">
        <v>0.399988385692301</v>
      </c>
      <c r="Q1599" s="2">
        <v>565.20000000000005</v>
      </c>
      <c r="R1599" s="2">
        <v>33.4</v>
      </c>
      <c r="S1599" s="2">
        <v>560.6</v>
      </c>
      <c r="T1599" s="2">
        <v>12.4</v>
      </c>
      <c r="U1599" s="2">
        <v>589.6</v>
      </c>
      <c r="V1599" s="2">
        <v>71.7</v>
      </c>
      <c r="W1599" s="31">
        <v>560.70000000000005</v>
      </c>
      <c r="X1599" s="32">
        <v>12.3</v>
      </c>
      <c r="Y1599" s="2"/>
      <c r="Z1599" s="5">
        <v>1.1000000000000001</v>
      </c>
      <c r="AA1599" s="5">
        <v>4.9185888738127517</v>
      </c>
      <c r="AB1599" s="5"/>
    </row>
    <row r="1600" spans="1:29" x14ac:dyDescent="0.25">
      <c r="A1600" t="s">
        <v>18</v>
      </c>
      <c r="B1600">
        <v>47</v>
      </c>
      <c r="D1600" s="3">
        <v>244</v>
      </c>
      <c r="E1600" s="3">
        <v>707</v>
      </c>
      <c r="F1600" s="4">
        <f t="shared" si="24"/>
        <v>0.3451202263083451</v>
      </c>
      <c r="G1600" s="4"/>
      <c r="H1600" s="7">
        <v>0.86483018718239402</v>
      </c>
      <c r="I1600" s="7">
        <v>6.8538966913343602E-2</v>
      </c>
      <c r="J1600" s="7">
        <v>0.101487527478978</v>
      </c>
      <c r="K1600" s="7">
        <v>2.8448250021701599E-3</v>
      </c>
      <c r="L1600" s="7">
        <v>6.1613991264913702E-2</v>
      </c>
      <c r="M1600" s="7">
        <v>2.14262027838363E-3</v>
      </c>
      <c r="N1600" s="4">
        <v>0.137517409447799</v>
      </c>
      <c r="O1600" s="4">
        <v>0.57166206331313796</v>
      </c>
      <c r="Q1600" s="2">
        <v>632.79999999999995</v>
      </c>
      <c r="R1600" s="2">
        <v>37.299999999999997</v>
      </c>
      <c r="S1600" s="2">
        <v>623.1</v>
      </c>
      <c r="T1600" s="2">
        <v>16.7</v>
      </c>
      <c r="U1600" s="2">
        <v>659.8</v>
      </c>
      <c r="V1600" s="2">
        <v>74.599999999999994</v>
      </c>
      <c r="W1600" s="31">
        <v>624.29999999999995</v>
      </c>
      <c r="X1600" s="32">
        <v>15.9</v>
      </c>
      <c r="Y1600" s="2"/>
      <c r="Z1600" s="5">
        <v>1.3</v>
      </c>
      <c r="AA1600" s="5">
        <v>5.5622916035162149</v>
      </c>
      <c r="AB1600" s="5"/>
      <c r="AC1600" t="s">
        <v>15</v>
      </c>
    </row>
    <row r="1601" spans="1:29" x14ac:dyDescent="0.25">
      <c r="A1601" t="s">
        <v>18</v>
      </c>
      <c r="B1601">
        <v>48</v>
      </c>
      <c r="D1601" s="3">
        <v>132</v>
      </c>
      <c r="E1601" s="3">
        <v>412</v>
      </c>
      <c r="F1601" s="4">
        <f t="shared" si="24"/>
        <v>0.32038834951456313</v>
      </c>
      <c r="G1601" s="4"/>
      <c r="H1601" s="7">
        <v>0.78536987830280303</v>
      </c>
      <c r="I1601" s="7">
        <v>6.2627876230141696E-2</v>
      </c>
      <c r="J1601" s="7">
        <v>9.3658605147727406E-2</v>
      </c>
      <c r="K1601" s="7">
        <v>2.5047599243784901E-3</v>
      </c>
      <c r="L1601" s="7">
        <v>6.0449313517810299E-2</v>
      </c>
      <c r="M1601" s="7">
        <v>2.2436291521902301E-3</v>
      </c>
      <c r="N1601" s="4">
        <v>0.23416028056466501</v>
      </c>
      <c r="O1601" s="4">
        <v>0.45440211703255201</v>
      </c>
      <c r="Q1601" s="2">
        <v>588.5</v>
      </c>
      <c r="R1601" s="2">
        <v>35.6</v>
      </c>
      <c r="S1601" s="2">
        <v>577.1</v>
      </c>
      <c r="T1601" s="2">
        <v>14.8</v>
      </c>
      <c r="U1601" s="2">
        <v>618.70000000000005</v>
      </c>
      <c r="V1601" s="2">
        <v>80.099999999999994</v>
      </c>
      <c r="W1601" s="31">
        <v>578</v>
      </c>
      <c r="X1601" s="32">
        <v>14.5</v>
      </c>
      <c r="Y1601" s="2"/>
      <c r="Z1601" s="5">
        <v>1.5</v>
      </c>
      <c r="AA1601" s="5">
        <v>6.7237756586390844</v>
      </c>
      <c r="AB1601" s="5"/>
    </row>
    <row r="1602" spans="1:29" x14ac:dyDescent="0.25">
      <c r="A1602" t="s">
        <v>18</v>
      </c>
      <c r="B1602">
        <v>49</v>
      </c>
      <c r="D1602" s="3">
        <v>109</v>
      </c>
      <c r="E1602" s="3">
        <v>155</v>
      </c>
      <c r="F1602" s="4">
        <f t="shared" si="24"/>
        <v>0.70322580645161292</v>
      </c>
      <c r="G1602" s="4"/>
      <c r="H1602" s="7">
        <v>0.75739741571806396</v>
      </c>
      <c r="I1602" s="7">
        <v>6.9046172055641106E-2</v>
      </c>
      <c r="J1602" s="7">
        <v>9.2353202386705302E-2</v>
      </c>
      <c r="K1602" s="7">
        <v>2.5916710209486298E-3</v>
      </c>
      <c r="L1602" s="7">
        <v>5.9435634166024598E-2</v>
      </c>
      <c r="M1602" s="7">
        <v>3.46393422027404E-3</v>
      </c>
      <c r="N1602" s="4">
        <v>0.14535120093144899</v>
      </c>
      <c r="O1602" s="4">
        <v>0.25789638140335502</v>
      </c>
      <c r="P1602" s="3"/>
      <c r="Q1602" s="2">
        <v>572.5</v>
      </c>
      <c r="R1602" s="2">
        <v>39.9</v>
      </c>
      <c r="S1602" s="2">
        <v>569.4</v>
      </c>
      <c r="T1602" s="2">
        <v>15.3</v>
      </c>
      <c r="U1602" s="2">
        <v>582.1</v>
      </c>
      <c r="V1602" s="2">
        <v>126.6</v>
      </c>
      <c r="W1602" s="31">
        <v>569.70000000000005</v>
      </c>
      <c r="X1602" s="32">
        <v>14.9</v>
      </c>
      <c r="Y1602" s="2"/>
      <c r="Z1602" s="5">
        <v>0.45</v>
      </c>
      <c r="AA1602" s="5">
        <v>2.1817557120769777</v>
      </c>
      <c r="AB1602" s="5"/>
    </row>
    <row r="1603" spans="1:29" x14ac:dyDescent="0.25">
      <c r="A1603" t="s">
        <v>18</v>
      </c>
      <c r="B1603">
        <v>50</v>
      </c>
      <c r="D1603" s="3">
        <v>258</v>
      </c>
      <c r="E1603" s="3">
        <v>553</v>
      </c>
      <c r="F1603" s="4">
        <f t="shared" si="24"/>
        <v>0.46654611211573238</v>
      </c>
      <c r="G1603" s="4"/>
      <c r="H1603" s="7">
        <v>3.07844463819383</v>
      </c>
      <c r="I1603" s="7">
        <v>0.24666022428513401</v>
      </c>
      <c r="J1603" s="7">
        <v>0.241054905827778</v>
      </c>
      <c r="K1603" s="7">
        <v>1.11405029574063E-2</v>
      </c>
      <c r="L1603" s="7">
        <v>9.2482879148241603E-2</v>
      </c>
      <c r="M1603" s="7">
        <v>3.8661637904412499E-3</v>
      </c>
      <c r="N1603" s="4">
        <v>0.65216943777314895</v>
      </c>
      <c r="O1603" s="4">
        <v>0.58597024803596198</v>
      </c>
      <c r="P1603" s="3"/>
      <c r="Q1603" s="2">
        <v>1427.3</v>
      </c>
      <c r="R1603" s="2">
        <v>61.4</v>
      </c>
      <c r="S1603" s="2">
        <v>1392.2</v>
      </c>
      <c r="T1603" s="2">
        <v>57.9</v>
      </c>
      <c r="U1603" s="2">
        <v>1476.5</v>
      </c>
      <c r="V1603" s="2">
        <v>79.3</v>
      </c>
      <c r="W1603" s="31">
        <v>1405.7</v>
      </c>
      <c r="X1603" s="32">
        <v>55.4</v>
      </c>
      <c r="Y1603" s="2"/>
      <c r="Z1603" s="5">
        <v>2.7</v>
      </c>
      <c r="AA1603" s="5">
        <v>5.7094480189637551</v>
      </c>
      <c r="AB1603" s="5"/>
    </row>
    <row r="1604" spans="1:29" x14ac:dyDescent="0.25">
      <c r="A1604" t="s">
        <v>18</v>
      </c>
      <c r="B1604">
        <v>51</v>
      </c>
      <c r="D1604" s="3">
        <v>79</v>
      </c>
      <c r="E1604" s="3">
        <v>118</v>
      </c>
      <c r="F1604" s="4">
        <f t="shared" ref="F1604:F1667" si="25">D1604/E1604</f>
        <v>0.66949152542372881</v>
      </c>
      <c r="G1604" s="4"/>
      <c r="H1604" s="7">
        <v>0.89616132984840102</v>
      </c>
      <c r="I1604" s="7">
        <v>7.6329243902062097E-2</v>
      </c>
      <c r="J1604" s="7">
        <v>0.10253512476614</v>
      </c>
      <c r="K1604" s="7">
        <v>2.6851479614495399E-3</v>
      </c>
      <c r="L1604" s="7">
        <v>6.3268270234782903E-2</v>
      </c>
      <c r="M1604" s="7">
        <v>3.0273766961963098E-3</v>
      </c>
      <c r="N1604" s="4">
        <v>0.22428838020611799</v>
      </c>
      <c r="O1604" s="4">
        <v>0.245213595912634</v>
      </c>
      <c r="Q1604" s="2">
        <v>649.70000000000005</v>
      </c>
      <c r="R1604" s="2">
        <v>40.9</v>
      </c>
      <c r="S1604" s="2">
        <v>629.20000000000005</v>
      </c>
      <c r="T1604" s="2">
        <v>15.7</v>
      </c>
      <c r="U1604" s="2">
        <v>716.3</v>
      </c>
      <c r="V1604" s="2">
        <v>101.6</v>
      </c>
      <c r="W1604" s="31">
        <v>630.5</v>
      </c>
      <c r="X1604" s="32">
        <v>15.5</v>
      </c>
      <c r="Y1604" s="2"/>
      <c r="Z1604" s="5">
        <v>3.2</v>
      </c>
      <c r="AA1604" s="5">
        <v>12.159709618874757</v>
      </c>
      <c r="AB1604" s="5"/>
    </row>
    <row r="1605" spans="1:29" x14ac:dyDescent="0.25">
      <c r="A1605" t="s">
        <v>18</v>
      </c>
      <c r="B1605">
        <v>52</v>
      </c>
      <c r="D1605" s="3">
        <v>49</v>
      </c>
      <c r="E1605" s="3">
        <v>173</v>
      </c>
      <c r="F1605" s="4">
        <f t="shared" si="25"/>
        <v>0.2832369942196532</v>
      </c>
      <c r="G1605" s="4"/>
      <c r="H1605" s="7">
        <v>0.72900091107465004</v>
      </c>
      <c r="I1605" s="7">
        <v>5.6603972210250798E-2</v>
      </c>
      <c r="J1605" s="7">
        <v>8.9743007686430898E-2</v>
      </c>
      <c r="K1605" s="7">
        <v>2.1332129294619E-3</v>
      </c>
      <c r="L1605" s="7">
        <v>5.9561619748070602E-2</v>
      </c>
      <c r="M1605" s="7">
        <v>2.2093693442925499E-3</v>
      </c>
      <c r="N1605" s="4">
        <v>0.394645702063946</v>
      </c>
      <c r="O1605" s="4">
        <v>0.20962013530488499</v>
      </c>
      <c r="Q1605" s="2">
        <v>556</v>
      </c>
      <c r="R1605" s="2">
        <v>33.200000000000003</v>
      </c>
      <c r="S1605" s="2">
        <v>554</v>
      </c>
      <c r="T1605" s="2">
        <v>12.6</v>
      </c>
      <c r="U1605" s="2">
        <v>586.70000000000005</v>
      </c>
      <c r="V1605" s="2">
        <v>80.5</v>
      </c>
      <c r="W1605" s="31">
        <v>554</v>
      </c>
      <c r="X1605" s="32">
        <v>12.6</v>
      </c>
      <c r="Y1605" s="2"/>
      <c r="Z1605" s="5">
        <v>1.2</v>
      </c>
      <c r="AA1605" s="5">
        <v>5.5735469575592447</v>
      </c>
      <c r="AB1605" s="5"/>
    </row>
    <row r="1606" spans="1:29" x14ac:dyDescent="0.25">
      <c r="A1606" t="s">
        <v>18</v>
      </c>
      <c r="B1606">
        <v>53</v>
      </c>
      <c r="D1606" s="3">
        <v>95</v>
      </c>
      <c r="E1606" s="3">
        <v>789</v>
      </c>
      <c r="F1606" s="4">
        <f t="shared" si="25"/>
        <v>0.12040557667934093</v>
      </c>
      <c r="G1606" s="4"/>
      <c r="H1606" s="7">
        <v>0.83444895240479899</v>
      </c>
      <c r="I1606" s="7">
        <v>6.4990037049069804E-2</v>
      </c>
      <c r="J1606" s="7">
        <v>0.102086065879639</v>
      </c>
      <c r="K1606" s="7">
        <v>2.49287945064669E-3</v>
      </c>
      <c r="L1606" s="7">
        <v>5.8988451395708498E-2</v>
      </c>
      <c r="M1606" s="7">
        <v>1.9403084473478E-3</v>
      </c>
      <c r="N1606" s="4">
        <v>0.23909607239341399</v>
      </c>
      <c r="O1606" s="4">
        <v>0.41801607772432298</v>
      </c>
      <c r="Q1606" s="2">
        <v>616.1</v>
      </c>
      <c r="R1606" s="2">
        <v>36</v>
      </c>
      <c r="S1606" s="2">
        <v>626.6</v>
      </c>
      <c r="T1606" s="2">
        <v>14.6</v>
      </c>
      <c r="U1606" s="2">
        <v>565.70000000000005</v>
      </c>
      <c r="V1606" s="2">
        <v>71.599999999999994</v>
      </c>
      <c r="W1606" s="31">
        <v>625.9</v>
      </c>
      <c r="X1606" s="32">
        <v>14.4</v>
      </c>
      <c r="Y1606" s="2"/>
      <c r="Z1606" s="5">
        <v>-2.2000000000000002</v>
      </c>
      <c r="AA1606" s="5">
        <v>-10.765423369276988</v>
      </c>
      <c r="AB1606" s="5"/>
    </row>
    <row r="1607" spans="1:29" x14ac:dyDescent="0.25">
      <c r="A1607" t="s">
        <v>18</v>
      </c>
      <c r="B1607">
        <v>54</v>
      </c>
      <c r="D1607" s="3">
        <v>89</v>
      </c>
      <c r="E1607" s="3">
        <v>110</v>
      </c>
      <c r="F1607" s="4">
        <f t="shared" si="25"/>
        <v>0.80909090909090908</v>
      </c>
      <c r="G1607" s="4"/>
      <c r="H1607" s="7">
        <v>0.81831803442344897</v>
      </c>
      <c r="I1607" s="7">
        <v>6.5477353462330606E-2</v>
      </c>
      <c r="J1607" s="7">
        <v>0.100603209219037</v>
      </c>
      <c r="K1607" s="7">
        <v>2.6650342416192499E-3</v>
      </c>
      <c r="L1607" s="7">
        <v>5.9830860284149301E-2</v>
      </c>
      <c r="M1607" s="7">
        <v>2.4666279683091801E-3</v>
      </c>
      <c r="N1607" s="4">
        <v>0.28505961785197798</v>
      </c>
      <c r="O1607" s="4">
        <v>0.30845571509192499</v>
      </c>
      <c r="Q1607" s="2">
        <v>607.1</v>
      </c>
      <c r="R1607" s="2">
        <v>36.6</v>
      </c>
      <c r="S1607" s="2">
        <v>617.9</v>
      </c>
      <c r="T1607" s="2">
        <v>15.6</v>
      </c>
      <c r="U1607" s="2">
        <v>596.5</v>
      </c>
      <c r="V1607" s="2">
        <v>89.3</v>
      </c>
      <c r="W1607" s="31">
        <v>617.20000000000005</v>
      </c>
      <c r="X1607" s="32">
        <v>15.4</v>
      </c>
      <c r="Y1607" s="2"/>
      <c r="Z1607" s="5">
        <v>-0.74</v>
      </c>
      <c r="AA1607" s="5">
        <v>-3.587594300083822</v>
      </c>
      <c r="AB1607" s="5"/>
    </row>
    <row r="1608" spans="1:29" x14ac:dyDescent="0.25">
      <c r="A1608" t="s">
        <v>18</v>
      </c>
      <c r="B1608">
        <v>55</v>
      </c>
      <c r="D1608" s="3">
        <v>131</v>
      </c>
      <c r="E1608" s="3">
        <v>144</v>
      </c>
      <c r="F1608" s="4">
        <f t="shared" si="25"/>
        <v>0.90972222222222221</v>
      </c>
      <c r="G1608" s="4"/>
      <c r="H1608" s="7">
        <v>0.82139322641674395</v>
      </c>
      <c r="I1608" s="7">
        <v>6.5270975306168502E-2</v>
      </c>
      <c r="J1608" s="7">
        <v>9.9712546385622103E-2</v>
      </c>
      <c r="K1608" s="7">
        <v>2.3618447563359302E-3</v>
      </c>
      <c r="L1608" s="7">
        <v>5.98070429234163E-2</v>
      </c>
      <c r="M1608" s="7">
        <v>2.31604728718521E-3</v>
      </c>
      <c r="N1608" s="4">
        <v>0.30086945336909299</v>
      </c>
      <c r="O1608" s="4">
        <v>0.25586584411664298</v>
      </c>
      <c r="Q1608" s="2">
        <v>608.79999999999995</v>
      </c>
      <c r="R1608" s="2">
        <v>36.4</v>
      </c>
      <c r="S1608" s="2">
        <v>612.70000000000005</v>
      </c>
      <c r="T1608" s="2">
        <v>13.8</v>
      </c>
      <c r="U1608" s="2">
        <v>595.6</v>
      </c>
      <c r="V1608" s="2">
        <v>83.9</v>
      </c>
      <c r="W1608" s="31">
        <v>612.6</v>
      </c>
      <c r="X1608" s="32">
        <v>13.8</v>
      </c>
      <c r="Y1608" s="2"/>
      <c r="Z1608" s="5">
        <v>-0.63</v>
      </c>
      <c r="AA1608" s="5">
        <v>-2.8710543989254518</v>
      </c>
      <c r="AB1608" s="5"/>
    </row>
    <row r="1609" spans="1:29" x14ac:dyDescent="0.25">
      <c r="A1609" t="s">
        <v>18</v>
      </c>
      <c r="B1609">
        <v>56</v>
      </c>
      <c r="D1609" s="3">
        <v>59</v>
      </c>
      <c r="E1609" s="3">
        <v>202</v>
      </c>
      <c r="F1609" s="4">
        <f t="shared" si="25"/>
        <v>0.29207920792079206</v>
      </c>
      <c r="G1609" s="4"/>
      <c r="H1609" s="7">
        <v>0.76554170816617195</v>
      </c>
      <c r="I1609" s="7">
        <v>5.9842597437898201E-2</v>
      </c>
      <c r="J1609" s="7">
        <v>9.4359058684669803E-2</v>
      </c>
      <c r="K1609" s="7">
        <v>2.2902901883902899E-3</v>
      </c>
      <c r="L1609" s="7">
        <v>5.8879653860695901E-2</v>
      </c>
      <c r="M1609" s="7">
        <v>2.04912835415687E-3</v>
      </c>
      <c r="N1609" s="4">
        <v>0.26756616504053099</v>
      </c>
      <c r="O1609" s="4">
        <v>0.32150046472437599</v>
      </c>
      <c r="Q1609" s="2">
        <v>577.20000000000005</v>
      </c>
      <c r="R1609" s="2">
        <v>34.4</v>
      </c>
      <c r="S1609" s="2">
        <v>581.29999999999995</v>
      </c>
      <c r="T1609" s="2">
        <v>13.5</v>
      </c>
      <c r="U1609" s="2">
        <v>561.70000000000005</v>
      </c>
      <c r="V1609" s="2">
        <v>75.8</v>
      </c>
      <c r="W1609" s="31">
        <v>581.1</v>
      </c>
      <c r="X1609" s="32">
        <v>13.4</v>
      </c>
      <c r="Y1609" s="2"/>
      <c r="Z1609" s="5">
        <v>-0.71</v>
      </c>
      <c r="AA1609" s="5">
        <v>-3.4894071568452745</v>
      </c>
      <c r="AB1609" s="5"/>
    </row>
    <row r="1610" spans="1:29" x14ac:dyDescent="0.25">
      <c r="A1610" t="s">
        <v>18</v>
      </c>
      <c r="B1610">
        <v>57</v>
      </c>
      <c r="D1610" s="3">
        <v>88</v>
      </c>
      <c r="E1610" s="3">
        <v>612</v>
      </c>
      <c r="F1610" s="4">
        <f t="shared" si="25"/>
        <v>0.1437908496732026</v>
      </c>
      <c r="G1610" s="4"/>
      <c r="H1610" s="7">
        <v>0.78002251941990897</v>
      </c>
      <c r="I1610" s="7">
        <v>6.4764191111825298E-2</v>
      </c>
      <c r="J1610" s="7">
        <v>9.3432317044043603E-2</v>
      </c>
      <c r="K1610" s="7">
        <v>3.2156830891923601E-3</v>
      </c>
      <c r="L1610" s="7">
        <v>5.98587577510016E-2</v>
      </c>
      <c r="M1610" s="7">
        <v>2.2858331985230601E-3</v>
      </c>
      <c r="N1610" s="4">
        <v>0.20031884934435101</v>
      </c>
      <c r="O1610" s="4">
        <v>0.47533747515396502</v>
      </c>
      <c r="Q1610" s="2">
        <v>585.5</v>
      </c>
      <c r="R1610" s="2">
        <v>36.9</v>
      </c>
      <c r="S1610" s="2">
        <v>575.79999999999995</v>
      </c>
      <c r="T1610" s="2">
        <v>19</v>
      </c>
      <c r="U1610" s="2">
        <v>597.5</v>
      </c>
      <c r="V1610" s="2">
        <v>82.7</v>
      </c>
      <c r="W1610" s="31">
        <v>577.29999999999995</v>
      </c>
      <c r="X1610" s="32">
        <v>18.100000000000001</v>
      </c>
      <c r="Y1610" s="2"/>
      <c r="Z1610" s="5">
        <v>0.68</v>
      </c>
      <c r="AA1610" s="5">
        <v>3.6317991631799202</v>
      </c>
      <c r="AB1610" s="5"/>
    </row>
    <row r="1611" spans="1:29" x14ac:dyDescent="0.25">
      <c r="A1611" t="s">
        <v>18</v>
      </c>
      <c r="B1611">
        <v>58</v>
      </c>
      <c r="D1611" s="3">
        <v>15</v>
      </c>
      <c r="E1611" s="3">
        <v>323</v>
      </c>
      <c r="F1611" s="4">
        <f t="shared" si="25"/>
        <v>4.6439628482972138E-2</v>
      </c>
      <c r="G1611" s="4"/>
      <c r="H1611" s="7">
        <v>4.3381272609964201</v>
      </c>
      <c r="I1611" s="7">
        <v>0.33976218794553997</v>
      </c>
      <c r="J1611" s="7">
        <v>0.28018473322078502</v>
      </c>
      <c r="K1611" s="7">
        <v>8.3164934876947105E-3</v>
      </c>
      <c r="L1611" s="7">
        <v>0.112362500981582</v>
      </c>
      <c r="M1611" s="7">
        <v>3.4526894537943199E-3</v>
      </c>
      <c r="N1611" s="4">
        <v>0.236966415274973</v>
      </c>
      <c r="O1611" s="4">
        <v>0.67665537938398601</v>
      </c>
      <c r="Q1611" s="2">
        <v>1700.6</v>
      </c>
      <c r="R1611" s="2">
        <v>64.599999999999994</v>
      </c>
      <c r="S1611" s="2">
        <v>1592.3</v>
      </c>
      <c r="T1611" s="2">
        <v>41.9</v>
      </c>
      <c r="U1611" s="2">
        <v>1837.2</v>
      </c>
      <c r="V1611" s="2">
        <v>55.7</v>
      </c>
      <c r="W1611" s="31">
        <v>1614.4</v>
      </c>
      <c r="X1611" s="32">
        <v>39.700000000000003</v>
      </c>
      <c r="Y1611" s="2"/>
      <c r="Z1611" s="5">
        <v>9.3000000000000007</v>
      </c>
      <c r="AA1611" s="5">
        <v>13.330067494012638</v>
      </c>
      <c r="AB1611" s="5"/>
    </row>
    <row r="1612" spans="1:29" x14ac:dyDescent="0.25">
      <c r="A1612" t="s">
        <v>18</v>
      </c>
      <c r="B1612">
        <v>59</v>
      </c>
      <c r="D1612" s="3">
        <v>83</v>
      </c>
      <c r="E1612" s="3">
        <v>434</v>
      </c>
      <c r="F1612" s="4">
        <f t="shared" si="25"/>
        <v>0.19124423963133641</v>
      </c>
      <c r="G1612" s="4"/>
      <c r="H1612" s="7">
        <v>0.73409073510321898</v>
      </c>
      <c r="I1612" s="7">
        <v>5.7575876518845402E-2</v>
      </c>
      <c r="J1612" s="7">
        <v>9.1559854846499103E-2</v>
      </c>
      <c r="K1612" s="7">
        <v>2.40123703807185E-3</v>
      </c>
      <c r="L1612" s="7">
        <v>5.8223773067748702E-2</v>
      </c>
      <c r="M1612" s="7">
        <v>2.0674909058568001E-3</v>
      </c>
      <c r="N1612" s="4">
        <v>0.24618366000577899</v>
      </c>
      <c r="O1612" s="4">
        <v>0.42862417160440103</v>
      </c>
      <c r="Q1612" s="2">
        <v>559</v>
      </c>
      <c r="R1612" s="2">
        <v>33.700000000000003</v>
      </c>
      <c r="S1612" s="2">
        <v>564.79999999999995</v>
      </c>
      <c r="T1612" s="2">
        <v>14.2</v>
      </c>
      <c r="U1612" s="2">
        <v>537.20000000000005</v>
      </c>
      <c r="V1612" s="2">
        <v>77.7</v>
      </c>
      <c r="W1612" s="31">
        <v>564.29999999999995</v>
      </c>
      <c r="X1612" s="32">
        <v>13.9</v>
      </c>
      <c r="Y1612" s="2"/>
      <c r="Z1612" s="5">
        <v>-0.98</v>
      </c>
      <c r="AA1612" s="5">
        <v>-5.1377513030528519</v>
      </c>
      <c r="AB1612" s="5"/>
    </row>
    <row r="1613" spans="1:29" x14ac:dyDescent="0.25">
      <c r="A1613" t="s">
        <v>18</v>
      </c>
      <c r="B1613">
        <v>60</v>
      </c>
      <c r="D1613" s="3">
        <v>233</v>
      </c>
      <c r="E1613" s="3">
        <v>507</v>
      </c>
      <c r="F1613" s="4">
        <f t="shared" si="25"/>
        <v>0.45956607495069035</v>
      </c>
      <c r="G1613" s="4"/>
      <c r="H1613" s="7">
        <v>0.83504535934073798</v>
      </c>
      <c r="I1613" s="7">
        <v>6.2865194344427902E-2</v>
      </c>
      <c r="J1613" s="7">
        <v>0.10160123950000099</v>
      </c>
      <c r="K1613" s="7">
        <v>2.16998636732103E-3</v>
      </c>
      <c r="L1613" s="7">
        <v>5.9361946856584698E-2</v>
      </c>
      <c r="M1613" s="7">
        <v>1.6564772893657199E-3</v>
      </c>
      <c r="N1613" s="4">
        <v>0.30974035659110599</v>
      </c>
      <c r="O1613" s="4">
        <v>0.54929877433154195</v>
      </c>
      <c r="P1613" s="3"/>
      <c r="Q1613" s="2">
        <v>616.4</v>
      </c>
      <c r="R1613" s="2">
        <v>34.799999999999997</v>
      </c>
      <c r="S1613" s="2">
        <v>623.79999999999995</v>
      </c>
      <c r="T1613" s="2">
        <v>12.7</v>
      </c>
      <c r="U1613" s="2">
        <v>579.4</v>
      </c>
      <c r="V1613" s="2">
        <v>60.6</v>
      </c>
      <c r="W1613" s="31">
        <v>623.6</v>
      </c>
      <c r="X1613" s="32">
        <v>12.7</v>
      </c>
      <c r="Y1613" s="2"/>
      <c r="Z1613" s="5">
        <v>-1.7</v>
      </c>
      <c r="AA1613" s="5">
        <v>-7.6630997583707199</v>
      </c>
      <c r="AB1613" s="5"/>
      <c r="AC1613" t="s">
        <v>15</v>
      </c>
    </row>
    <row r="1614" spans="1:29" x14ac:dyDescent="0.25">
      <c r="A1614" t="s">
        <v>18</v>
      </c>
      <c r="B1614">
        <v>61</v>
      </c>
      <c r="D1614" s="3">
        <v>27</v>
      </c>
      <c r="E1614" s="3">
        <v>62</v>
      </c>
      <c r="F1614" s="4">
        <f t="shared" si="25"/>
        <v>0.43548387096774194</v>
      </c>
      <c r="G1614" s="4"/>
      <c r="H1614" s="7">
        <v>0.72605825727865203</v>
      </c>
      <c r="I1614" s="7">
        <v>6.0649357324308803E-2</v>
      </c>
      <c r="J1614" s="7">
        <v>9.2195587024089698E-2</v>
      </c>
      <c r="K1614" s="7">
        <v>2.3534006602374999E-3</v>
      </c>
      <c r="L1614" s="7">
        <v>5.7823790032990298E-2</v>
      </c>
      <c r="M1614" s="7">
        <v>2.7657406811376298E-3</v>
      </c>
      <c r="N1614" s="4">
        <v>0.27911229659940401</v>
      </c>
      <c r="O1614" s="4">
        <v>0.192519035952467</v>
      </c>
      <c r="P1614" s="3"/>
      <c r="Q1614" s="2">
        <v>554.20000000000005</v>
      </c>
      <c r="R1614" s="2">
        <v>35.700000000000003</v>
      </c>
      <c r="S1614" s="2">
        <v>568.5</v>
      </c>
      <c r="T1614" s="2">
        <v>13.9</v>
      </c>
      <c r="U1614" s="2">
        <v>522.1</v>
      </c>
      <c r="V1614" s="2">
        <v>104.9</v>
      </c>
      <c r="W1614" s="31">
        <v>567.79999999999995</v>
      </c>
      <c r="X1614" s="32">
        <v>13.8</v>
      </c>
      <c r="Y1614" s="2"/>
      <c r="Z1614" s="5">
        <v>-1.7</v>
      </c>
      <c r="AA1614" s="5">
        <v>-8.8871863627657604</v>
      </c>
      <c r="AB1614" s="5"/>
    </row>
    <row r="1615" spans="1:29" x14ac:dyDescent="0.25">
      <c r="A1615" t="s">
        <v>18</v>
      </c>
      <c r="B1615">
        <v>62</v>
      </c>
      <c r="D1615" s="3">
        <v>57</v>
      </c>
      <c r="E1615" s="3">
        <v>91</v>
      </c>
      <c r="F1615" s="4">
        <f t="shared" si="25"/>
        <v>0.62637362637362637</v>
      </c>
      <c r="G1615" s="4"/>
      <c r="H1615" s="7">
        <v>0.96512405641782095</v>
      </c>
      <c r="I1615" s="7">
        <v>7.6046877283897807E-2</v>
      </c>
      <c r="J1615" s="7">
        <v>0.112845161599993</v>
      </c>
      <c r="K1615" s="7">
        <v>2.5749897120685601E-3</v>
      </c>
      <c r="L1615" s="7">
        <v>6.2000536316481197E-2</v>
      </c>
      <c r="M1615" s="7">
        <v>2.2986200609944499E-3</v>
      </c>
      <c r="N1615" s="4">
        <v>0.26102485458533198</v>
      </c>
      <c r="O1615" s="4">
        <v>0.27226227998001001</v>
      </c>
      <c r="P1615" s="3"/>
      <c r="Q1615" s="2">
        <v>685.9</v>
      </c>
      <c r="R1615" s="2">
        <v>39.299999999999997</v>
      </c>
      <c r="S1615" s="2">
        <v>689.2</v>
      </c>
      <c r="T1615" s="2">
        <v>14.9</v>
      </c>
      <c r="U1615" s="2">
        <v>673.2</v>
      </c>
      <c r="V1615" s="2">
        <v>79.3</v>
      </c>
      <c r="W1615" s="31">
        <v>689.1</v>
      </c>
      <c r="X1615" s="32">
        <v>14.8</v>
      </c>
      <c r="Y1615" s="2"/>
      <c r="Z1615" s="5">
        <v>-0.6</v>
      </c>
      <c r="AA1615" s="5">
        <v>-2.3767082590612034</v>
      </c>
      <c r="AB1615" s="5"/>
    </row>
    <row r="1616" spans="1:29" x14ac:dyDescent="0.25">
      <c r="A1616" t="s">
        <v>18</v>
      </c>
      <c r="B1616">
        <v>63</v>
      </c>
      <c r="D1616" s="3">
        <v>6</v>
      </c>
      <c r="E1616" s="3">
        <v>26</v>
      </c>
      <c r="F1616" s="4">
        <f t="shared" si="25"/>
        <v>0.23076923076923078</v>
      </c>
      <c r="G1616" s="4"/>
      <c r="H1616" s="7">
        <v>0.91525564581143304</v>
      </c>
      <c r="I1616" s="7">
        <v>9.0156377068289204E-2</v>
      </c>
      <c r="J1616" s="7">
        <v>0.10328837756970601</v>
      </c>
      <c r="K1616" s="7">
        <v>3.6625944862659298E-3</v>
      </c>
      <c r="L1616" s="7">
        <v>6.6920744729641296E-2</v>
      </c>
      <c r="M1616" s="7">
        <v>5.0753390409730799E-3</v>
      </c>
      <c r="N1616" s="4">
        <v>0.37131085360631799</v>
      </c>
      <c r="O1616" s="4">
        <v>0.13299324089578399</v>
      </c>
      <c r="P1616" s="3"/>
      <c r="Q1616" s="2">
        <v>659.8</v>
      </c>
      <c r="R1616" s="2">
        <v>47.8</v>
      </c>
      <c r="S1616" s="2">
        <v>633.6</v>
      </c>
      <c r="T1616" s="2">
        <v>21.4</v>
      </c>
      <c r="U1616" s="2">
        <v>834.4</v>
      </c>
      <c r="V1616" s="2">
        <v>158</v>
      </c>
      <c r="W1616" s="31">
        <v>634.5</v>
      </c>
      <c r="X1616" s="32">
        <v>21.4</v>
      </c>
      <c r="Y1616" s="2"/>
      <c r="Z1616" s="5">
        <v>7.6</v>
      </c>
      <c r="AA1616" s="5">
        <v>24.065196548418015</v>
      </c>
      <c r="AB1616" s="5"/>
    </row>
    <row r="1617" spans="1:29" x14ac:dyDescent="0.25">
      <c r="A1617" t="s">
        <v>18</v>
      </c>
      <c r="B1617">
        <v>64</v>
      </c>
      <c r="D1617" s="3">
        <v>57</v>
      </c>
      <c r="E1617" s="3">
        <v>243</v>
      </c>
      <c r="F1617" s="4">
        <f t="shared" si="25"/>
        <v>0.23456790123456789</v>
      </c>
      <c r="G1617" s="4"/>
      <c r="H1617" s="7">
        <v>0.75423475743778201</v>
      </c>
      <c r="I1617" s="7">
        <v>5.8237896018265498E-2</v>
      </c>
      <c r="J1617" s="7">
        <v>9.4389220622117201E-2</v>
      </c>
      <c r="K1617" s="7">
        <v>2.2542726220430602E-3</v>
      </c>
      <c r="L1617" s="7">
        <v>5.83457755241822E-2</v>
      </c>
      <c r="M1617" s="7">
        <v>1.9802101184610101E-3</v>
      </c>
      <c r="N1617" s="4">
        <v>0.33201023536735702</v>
      </c>
      <c r="O1617" s="4">
        <v>0.337731395304319</v>
      </c>
      <c r="Q1617" s="2">
        <v>570.70000000000005</v>
      </c>
      <c r="R1617" s="2">
        <v>33.700000000000003</v>
      </c>
      <c r="S1617" s="2">
        <v>581.4</v>
      </c>
      <c r="T1617" s="2">
        <v>13.3</v>
      </c>
      <c r="U1617" s="2">
        <v>541.79999999999995</v>
      </c>
      <c r="V1617" s="2">
        <v>74.2</v>
      </c>
      <c r="W1617" s="31">
        <v>581.1</v>
      </c>
      <c r="X1617" s="32">
        <v>13.2</v>
      </c>
      <c r="Y1617" s="2"/>
      <c r="Z1617" s="5">
        <v>-1.5</v>
      </c>
      <c r="AA1617" s="5">
        <v>-7.3089700996677749</v>
      </c>
      <c r="AB1617" s="5"/>
    </row>
    <row r="1618" spans="1:29" x14ac:dyDescent="0.25">
      <c r="A1618" t="s">
        <v>18</v>
      </c>
      <c r="B1618">
        <v>65</v>
      </c>
      <c r="D1618" s="3">
        <v>32</v>
      </c>
      <c r="E1618" s="3">
        <v>119</v>
      </c>
      <c r="F1618" s="4">
        <f t="shared" si="25"/>
        <v>0.26890756302521007</v>
      </c>
      <c r="G1618" s="4"/>
      <c r="H1618" s="7">
        <v>0.76845432109508305</v>
      </c>
      <c r="I1618" s="7">
        <v>6.3428139061964803E-2</v>
      </c>
      <c r="J1618" s="7">
        <v>9.1413675710096204E-2</v>
      </c>
      <c r="K1618" s="7">
        <v>2.4098822440123901E-3</v>
      </c>
      <c r="L1618" s="7">
        <v>6.0862247128278799E-2</v>
      </c>
      <c r="M1618" s="7">
        <v>2.6526808505623E-3</v>
      </c>
      <c r="N1618" s="4">
        <v>0.26509711953194298</v>
      </c>
      <c r="O1618" s="4">
        <v>0.26085712497788799</v>
      </c>
      <c r="Q1618" s="2">
        <v>578.9</v>
      </c>
      <c r="R1618" s="2">
        <v>36.4</v>
      </c>
      <c r="S1618" s="2">
        <v>563.9</v>
      </c>
      <c r="T1618" s="2">
        <v>14.2</v>
      </c>
      <c r="U1618" s="2">
        <v>633.4</v>
      </c>
      <c r="V1618" s="2">
        <v>93.9</v>
      </c>
      <c r="W1618" s="31">
        <v>564.6</v>
      </c>
      <c r="X1618" s="32">
        <v>14.1</v>
      </c>
      <c r="Y1618" s="2"/>
      <c r="Z1618" s="5">
        <v>2.5</v>
      </c>
      <c r="AA1618" s="5">
        <v>10.972529207451842</v>
      </c>
      <c r="AB1618" s="5"/>
    </row>
    <row r="1619" spans="1:29" x14ac:dyDescent="0.25">
      <c r="A1619" t="s">
        <v>18</v>
      </c>
      <c r="B1619">
        <v>66</v>
      </c>
      <c r="D1619" s="3">
        <v>53</v>
      </c>
      <c r="E1619" s="3">
        <v>69</v>
      </c>
      <c r="F1619" s="4">
        <f t="shared" si="25"/>
        <v>0.76811594202898548</v>
      </c>
      <c r="G1619" s="4"/>
      <c r="H1619" s="7">
        <v>0.86632331477437996</v>
      </c>
      <c r="I1619" s="7">
        <v>7.2002145167963494E-2</v>
      </c>
      <c r="J1619" s="7">
        <v>0.10194618125454701</v>
      </c>
      <c r="K1619" s="7">
        <v>2.56103145098117E-3</v>
      </c>
      <c r="L1619" s="7">
        <v>6.1921774152335303E-2</v>
      </c>
      <c r="M1619" s="7">
        <v>2.9442343177800401E-3</v>
      </c>
      <c r="N1619" s="4">
        <v>0.33226867554492301</v>
      </c>
      <c r="O1619" s="4">
        <v>0.12504795526462001</v>
      </c>
      <c r="Q1619" s="2">
        <v>633.6</v>
      </c>
      <c r="R1619" s="2">
        <v>39.200000000000003</v>
      </c>
      <c r="S1619" s="2">
        <v>625.79999999999995</v>
      </c>
      <c r="T1619" s="2">
        <v>15</v>
      </c>
      <c r="U1619" s="2">
        <v>670.5</v>
      </c>
      <c r="V1619" s="2">
        <v>101.7</v>
      </c>
      <c r="W1619" s="31">
        <v>626</v>
      </c>
      <c r="X1619" s="32">
        <v>15</v>
      </c>
      <c r="Y1619" s="2"/>
      <c r="Z1619" s="5">
        <v>1.7</v>
      </c>
      <c r="AA1619" s="5">
        <v>6.6666666666666714</v>
      </c>
      <c r="AB1619" s="5"/>
      <c r="AC1619" t="s">
        <v>15</v>
      </c>
    </row>
    <row r="1620" spans="1:29" x14ac:dyDescent="0.25">
      <c r="A1620" t="s">
        <v>18</v>
      </c>
      <c r="B1620">
        <v>67</v>
      </c>
      <c r="D1620" s="3">
        <v>36</v>
      </c>
      <c r="E1620" s="3">
        <v>42</v>
      </c>
      <c r="F1620" s="4">
        <f t="shared" si="25"/>
        <v>0.8571428571428571</v>
      </c>
      <c r="G1620" s="4"/>
      <c r="H1620" s="7">
        <v>0.75306869026891099</v>
      </c>
      <c r="I1620" s="7">
        <v>7.5841934875722106E-2</v>
      </c>
      <c r="J1620" s="7">
        <v>9.3023432306887296E-2</v>
      </c>
      <c r="K1620" s="7">
        <v>3.3467527067373602E-3</v>
      </c>
      <c r="L1620" s="7">
        <v>6.0101088312800102E-2</v>
      </c>
      <c r="M1620" s="7">
        <v>4.6764608571393598E-3</v>
      </c>
      <c r="N1620" s="4">
        <v>0.40368741756790899</v>
      </c>
      <c r="O1620" s="4">
        <v>0.120432712566728</v>
      </c>
      <c r="P1620" s="3"/>
      <c r="Q1620" s="2">
        <v>570</v>
      </c>
      <c r="R1620" s="2">
        <v>43.9</v>
      </c>
      <c r="S1620" s="2">
        <v>573.4</v>
      </c>
      <c r="T1620" s="2">
        <v>19.7</v>
      </c>
      <c r="U1620" s="2">
        <v>606.20000000000005</v>
      </c>
      <c r="V1620" s="2">
        <v>168.3</v>
      </c>
      <c r="W1620" s="31">
        <v>573.29999999999995</v>
      </c>
      <c r="X1620" s="32">
        <v>19.7</v>
      </c>
      <c r="Y1620" s="2"/>
      <c r="Z1620" s="5">
        <v>1.2</v>
      </c>
      <c r="AA1620" s="5">
        <v>5.4107555262289821</v>
      </c>
      <c r="AB1620" s="5"/>
    </row>
    <row r="1621" spans="1:29" x14ac:dyDescent="0.25">
      <c r="A1621" t="s">
        <v>18</v>
      </c>
      <c r="B1621">
        <v>68</v>
      </c>
      <c r="D1621" s="3">
        <v>415</v>
      </c>
      <c r="E1621" s="3">
        <v>617</v>
      </c>
      <c r="F1621" s="4">
        <f t="shared" si="25"/>
        <v>0.67260940032414906</v>
      </c>
      <c r="G1621" s="4"/>
      <c r="H1621" s="7">
        <v>1.28036084395836</v>
      </c>
      <c r="I1621" s="7">
        <v>9.7623523043616198E-2</v>
      </c>
      <c r="J1621" s="7">
        <v>0.105436358978844</v>
      </c>
      <c r="K1621" s="7">
        <v>2.40723733573336E-3</v>
      </c>
      <c r="L1621" s="7">
        <v>8.8038049499411797E-2</v>
      </c>
      <c r="M1621" s="7">
        <v>2.6211103598411901E-3</v>
      </c>
      <c r="N1621" s="4">
        <v>0.20469845243175</v>
      </c>
      <c r="O1621" s="4">
        <v>0.49544114986270599</v>
      </c>
      <c r="Q1621" s="2">
        <v>837</v>
      </c>
      <c r="R1621" s="2">
        <v>43.5</v>
      </c>
      <c r="S1621" s="2">
        <v>646.20000000000005</v>
      </c>
      <c r="T1621" s="2">
        <v>14</v>
      </c>
      <c r="U1621" s="2">
        <v>1382.4</v>
      </c>
      <c r="V1621" s="2">
        <v>57.2</v>
      </c>
      <c r="W1621" s="31">
        <v>649.9</v>
      </c>
      <c r="X1621" s="32">
        <v>14.1</v>
      </c>
      <c r="Y1621" s="2"/>
      <c r="Z1621" s="5">
        <v>29</v>
      </c>
      <c r="AA1621" s="5">
        <v>53.255208333333329</v>
      </c>
      <c r="AB1621" s="5"/>
    </row>
    <row r="1622" spans="1:29" x14ac:dyDescent="0.25">
      <c r="A1622" t="s">
        <v>18</v>
      </c>
      <c r="B1622">
        <v>69</v>
      </c>
      <c r="D1622" s="3">
        <v>29</v>
      </c>
      <c r="E1622" s="3">
        <v>54</v>
      </c>
      <c r="F1622" s="4">
        <f t="shared" si="25"/>
        <v>0.53703703703703709</v>
      </c>
      <c r="G1622" s="4"/>
      <c r="H1622" s="7">
        <v>0.87909521464777696</v>
      </c>
      <c r="I1622" s="7">
        <v>7.4535769657117196E-2</v>
      </c>
      <c r="J1622" s="7">
        <v>0.103768651985247</v>
      </c>
      <c r="K1622" s="7">
        <v>2.8799027216565801E-3</v>
      </c>
      <c r="L1622" s="7">
        <v>6.18444495226491E-2</v>
      </c>
      <c r="M1622" s="7">
        <v>3.1015243300156802E-3</v>
      </c>
      <c r="N1622" s="4">
        <v>0.32114029482846401</v>
      </c>
      <c r="O1622" s="4">
        <v>0.18979703241461701</v>
      </c>
      <c r="Q1622" s="2">
        <v>640.5</v>
      </c>
      <c r="R1622" s="2">
        <v>40.299999999999997</v>
      </c>
      <c r="S1622" s="2">
        <v>636.5</v>
      </c>
      <c r="T1622" s="2">
        <v>16.8</v>
      </c>
      <c r="U1622" s="2">
        <v>667.8</v>
      </c>
      <c r="V1622" s="2">
        <v>107.4</v>
      </c>
      <c r="W1622" s="31">
        <v>636.6</v>
      </c>
      <c r="X1622" s="32">
        <v>16.7</v>
      </c>
      <c r="Y1622" s="2"/>
      <c r="Z1622" s="5">
        <v>1.2</v>
      </c>
      <c r="AA1622" s="5">
        <v>4.6870320455226135</v>
      </c>
      <c r="AB1622" s="5"/>
    </row>
    <row r="1623" spans="1:29" x14ac:dyDescent="0.25">
      <c r="A1623" t="s">
        <v>18</v>
      </c>
      <c r="B1623">
        <v>70</v>
      </c>
      <c r="D1623" s="3">
        <v>60</v>
      </c>
      <c r="E1623" s="3">
        <v>161</v>
      </c>
      <c r="F1623" s="4">
        <f t="shared" si="25"/>
        <v>0.37267080745341613</v>
      </c>
      <c r="G1623" s="4"/>
      <c r="H1623" s="7">
        <v>0.82882282357310899</v>
      </c>
      <c r="I1623" s="7">
        <v>6.5188493270777706E-2</v>
      </c>
      <c r="J1623" s="7">
        <v>0.101355235205717</v>
      </c>
      <c r="K1623" s="7">
        <v>2.3950217279822199E-3</v>
      </c>
      <c r="L1623" s="7">
        <v>5.9627978732805897E-2</v>
      </c>
      <c r="M1623" s="7">
        <v>2.2781551075398499E-3</v>
      </c>
      <c r="N1623" s="4">
        <v>0.33225418265753898</v>
      </c>
      <c r="O1623" s="4">
        <v>0.23463138065900599</v>
      </c>
      <c r="Q1623" s="2">
        <v>613</v>
      </c>
      <c r="R1623" s="2">
        <v>36.200000000000003</v>
      </c>
      <c r="S1623" s="2">
        <v>622.29999999999995</v>
      </c>
      <c r="T1623" s="2">
        <v>14</v>
      </c>
      <c r="U1623" s="2">
        <v>589.1</v>
      </c>
      <c r="V1623" s="2">
        <v>82.9</v>
      </c>
      <c r="W1623" s="31">
        <v>622.1</v>
      </c>
      <c r="X1623" s="32">
        <v>14</v>
      </c>
      <c r="Y1623" s="2"/>
      <c r="Z1623" s="5">
        <v>-1.2</v>
      </c>
      <c r="AA1623" s="5">
        <v>-5.6357154982175928</v>
      </c>
      <c r="AB1623" s="5"/>
    </row>
    <row r="1624" spans="1:29" x14ac:dyDescent="0.25">
      <c r="A1624" t="s">
        <v>18</v>
      </c>
      <c r="B1624">
        <v>71</v>
      </c>
      <c r="D1624" s="3">
        <v>129</v>
      </c>
      <c r="E1624" s="3">
        <v>254</v>
      </c>
      <c r="F1624" s="4">
        <f t="shared" si="25"/>
        <v>0.50787401574803148</v>
      </c>
      <c r="G1624" s="4"/>
      <c r="H1624" s="7">
        <v>0.76922995650237502</v>
      </c>
      <c r="I1624" s="7">
        <v>6.22932187289853E-2</v>
      </c>
      <c r="J1624" s="7">
        <v>9.4807513214853506E-2</v>
      </c>
      <c r="K1624" s="7">
        <v>2.6247471907418999E-3</v>
      </c>
      <c r="L1624" s="7">
        <v>5.9186686422679199E-2</v>
      </c>
      <c r="M1624" s="7">
        <v>2.3445340519583301E-3</v>
      </c>
      <c r="N1624" s="4">
        <v>0.127577145687849</v>
      </c>
      <c r="O1624" s="4">
        <v>0.44792464380269398</v>
      </c>
      <c r="Q1624" s="2">
        <v>579.29999999999995</v>
      </c>
      <c r="R1624" s="2">
        <v>35.799999999999997</v>
      </c>
      <c r="S1624" s="2">
        <v>583.9</v>
      </c>
      <c r="T1624" s="2">
        <v>15.5</v>
      </c>
      <c r="U1624" s="2">
        <v>573</v>
      </c>
      <c r="V1624" s="2">
        <v>86.2</v>
      </c>
      <c r="W1624" s="31">
        <v>583.29999999999995</v>
      </c>
      <c r="X1624" s="32">
        <v>14.8</v>
      </c>
      <c r="Y1624" s="2"/>
      <c r="Z1624" s="5">
        <v>-0.35</v>
      </c>
      <c r="AA1624" s="5">
        <v>-1.9022687609075035</v>
      </c>
      <c r="AB1624" s="5"/>
    </row>
    <row r="1625" spans="1:29" x14ac:dyDescent="0.25">
      <c r="A1625" t="s">
        <v>18</v>
      </c>
      <c r="B1625">
        <v>72</v>
      </c>
      <c r="D1625" s="3">
        <v>34</v>
      </c>
      <c r="E1625" s="3">
        <v>95</v>
      </c>
      <c r="F1625" s="4">
        <f t="shared" si="25"/>
        <v>0.35789473684210527</v>
      </c>
      <c r="G1625" s="4"/>
      <c r="H1625" s="7">
        <v>0.85059274557390196</v>
      </c>
      <c r="I1625" s="7">
        <v>7.6078340808285599E-2</v>
      </c>
      <c r="J1625" s="7">
        <v>0.10023715179262099</v>
      </c>
      <c r="K1625" s="7">
        <v>3.2426230160269901E-3</v>
      </c>
      <c r="L1625" s="7">
        <v>6.1536701812781397E-2</v>
      </c>
      <c r="M1625" s="7">
        <v>3.25260185937427E-3</v>
      </c>
      <c r="N1625" s="4">
        <v>8.5961835883285501E-2</v>
      </c>
      <c r="O1625" s="4">
        <v>0.41660005444037701</v>
      </c>
      <c r="Q1625" s="2">
        <v>625</v>
      </c>
      <c r="R1625" s="2">
        <v>41.7</v>
      </c>
      <c r="S1625" s="2">
        <v>615.79999999999995</v>
      </c>
      <c r="T1625" s="2">
        <v>19</v>
      </c>
      <c r="U1625" s="2">
        <v>657.1</v>
      </c>
      <c r="V1625" s="2">
        <v>113.4</v>
      </c>
      <c r="W1625" s="31">
        <v>617.1</v>
      </c>
      <c r="X1625" s="32">
        <v>17.8</v>
      </c>
      <c r="Y1625" s="2"/>
      <c r="Z1625" s="5">
        <v>1.4</v>
      </c>
      <c r="AA1625" s="5">
        <v>6.2851925125551844</v>
      </c>
      <c r="AB1625" s="5"/>
      <c r="AC1625" t="s">
        <v>15</v>
      </c>
    </row>
    <row r="1626" spans="1:29" x14ac:dyDescent="0.25">
      <c r="A1626" t="s">
        <v>18</v>
      </c>
      <c r="B1626">
        <v>73</v>
      </c>
      <c r="D1626" s="3">
        <v>52</v>
      </c>
      <c r="E1626" s="3">
        <v>91</v>
      </c>
      <c r="F1626" s="4">
        <f t="shared" si="25"/>
        <v>0.5714285714285714</v>
      </c>
      <c r="G1626" s="4"/>
      <c r="H1626" s="7">
        <v>0.86945566333680002</v>
      </c>
      <c r="I1626" s="7">
        <v>7.1870357883006497E-2</v>
      </c>
      <c r="J1626" s="7">
        <v>0.10312398863401701</v>
      </c>
      <c r="K1626" s="7">
        <v>2.84387055988003E-3</v>
      </c>
      <c r="L1626" s="7">
        <v>6.1378545111216001E-2</v>
      </c>
      <c r="M1626" s="7">
        <v>2.7033397542100498E-3</v>
      </c>
      <c r="N1626" s="4">
        <v>0.30026568864627601</v>
      </c>
      <c r="O1626" s="4">
        <v>0.245413878607769</v>
      </c>
      <c r="Q1626" s="2">
        <v>635.29999999999995</v>
      </c>
      <c r="R1626" s="2">
        <v>39</v>
      </c>
      <c r="S1626" s="2">
        <v>632.70000000000005</v>
      </c>
      <c r="T1626" s="2">
        <v>16.600000000000001</v>
      </c>
      <c r="U1626" s="2">
        <v>651.6</v>
      </c>
      <c r="V1626" s="2">
        <v>94.5</v>
      </c>
      <c r="W1626" s="31">
        <v>632.79999999999995</v>
      </c>
      <c r="X1626" s="32">
        <v>16.5</v>
      </c>
      <c r="Y1626" s="2"/>
      <c r="Z1626" s="5">
        <v>0.7</v>
      </c>
      <c r="AA1626" s="5">
        <v>2.9005524861878484</v>
      </c>
      <c r="AB1626" s="5"/>
    </row>
    <row r="1627" spans="1:29" x14ac:dyDescent="0.25">
      <c r="A1627" t="s">
        <v>18</v>
      </c>
      <c r="B1627">
        <v>74</v>
      </c>
      <c r="D1627" s="3">
        <v>64</v>
      </c>
      <c r="E1627" s="3">
        <v>136</v>
      </c>
      <c r="F1627" s="4">
        <f t="shared" si="25"/>
        <v>0.47058823529411764</v>
      </c>
      <c r="G1627" s="4"/>
      <c r="H1627" s="7">
        <v>0.77914819863616003</v>
      </c>
      <c r="I1627" s="7">
        <v>7.1934426620737901E-2</v>
      </c>
      <c r="J1627" s="7">
        <v>9.2528871107078803E-2</v>
      </c>
      <c r="K1627" s="7">
        <v>3.7793774014808902E-3</v>
      </c>
      <c r="L1627" s="7">
        <v>6.1663023057867597E-2</v>
      </c>
      <c r="M1627" s="7">
        <v>4.1625529699955898E-3</v>
      </c>
      <c r="N1627" s="4">
        <v>0.46646214670507602</v>
      </c>
      <c r="O1627" s="4">
        <v>0.14378164019603801</v>
      </c>
      <c r="Q1627" s="2">
        <v>585</v>
      </c>
      <c r="R1627" s="2">
        <v>41.1</v>
      </c>
      <c r="S1627" s="2">
        <v>570.5</v>
      </c>
      <c r="T1627" s="2">
        <v>22.3</v>
      </c>
      <c r="U1627" s="2">
        <v>661.5</v>
      </c>
      <c r="V1627" s="2">
        <v>144.69999999999999</v>
      </c>
      <c r="W1627" s="31">
        <v>571.20000000000005</v>
      </c>
      <c r="X1627" s="32">
        <v>22.3</v>
      </c>
      <c r="Y1627" s="2"/>
      <c r="Z1627" s="5">
        <v>3.4</v>
      </c>
      <c r="AA1627" s="5">
        <v>13.75661375661376</v>
      </c>
      <c r="AB1627" s="5"/>
    </row>
    <row r="1628" spans="1:29" x14ac:dyDescent="0.25">
      <c r="A1628" t="s">
        <v>18</v>
      </c>
      <c r="B1628">
        <v>75</v>
      </c>
      <c r="D1628" s="3">
        <v>32</v>
      </c>
      <c r="E1628" s="3">
        <v>52</v>
      </c>
      <c r="F1628" s="4">
        <f t="shared" si="25"/>
        <v>0.61538461538461542</v>
      </c>
      <c r="G1628" s="4"/>
      <c r="H1628" s="7">
        <v>0.73108497217704804</v>
      </c>
      <c r="I1628" s="7">
        <v>6.6545521487272496E-2</v>
      </c>
      <c r="J1628" s="7">
        <v>9.2263466183231294E-2</v>
      </c>
      <c r="K1628" s="7">
        <v>2.6954856663806898E-3</v>
      </c>
      <c r="L1628" s="7">
        <v>5.8071448808747102E-2</v>
      </c>
      <c r="M1628" s="7">
        <v>3.4773236045972599E-3</v>
      </c>
      <c r="N1628" s="4">
        <v>0.31080657331448802</v>
      </c>
      <c r="O1628" s="4">
        <v>0.151444042234267</v>
      </c>
      <c r="Q1628" s="2">
        <v>557.20000000000005</v>
      </c>
      <c r="R1628" s="2">
        <v>39</v>
      </c>
      <c r="S1628" s="2">
        <v>568.9</v>
      </c>
      <c r="T1628" s="2">
        <v>15.9</v>
      </c>
      <c r="U1628" s="2">
        <v>531.5</v>
      </c>
      <c r="V1628" s="2">
        <v>131.1</v>
      </c>
      <c r="W1628" s="31">
        <v>568.4</v>
      </c>
      <c r="X1628" s="32">
        <v>15.8</v>
      </c>
      <c r="Y1628" s="2"/>
      <c r="Z1628" s="5">
        <v>-1.3</v>
      </c>
      <c r="AA1628" s="5">
        <v>-7.0366886171213423</v>
      </c>
      <c r="AB1628" s="5"/>
    </row>
    <row r="1629" spans="1:29" x14ac:dyDescent="0.25">
      <c r="A1629" t="s">
        <v>18</v>
      </c>
      <c r="B1629">
        <v>76</v>
      </c>
      <c r="D1629" s="3">
        <v>167</v>
      </c>
      <c r="E1629" s="3">
        <v>482</v>
      </c>
      <c r="F1629" s="4">
        <f t="shared" si="25"/>
        <v>0.34647302904564314</v>
      </c>
      <c r="G1629" s="4"/>
      <c r="H1629" s="7">
        <v>1.7530689558432699</v>
      </c>
      <c r="I1629" s="7">
        <v>0.13114002327021501</v>
      </c>
      <c r="J1629" s="7">
        <v>0.174108665766218</v>
      </c>
      <c r="K1629" s="7">
        <v>3.8457382411876901E-3</v>
      </c>
      <c r="L1629" s="7">
        <v>7.2905013378052996E-2</v>
      </c>
      <c r="M1629" s="7">
        <v>1.9933885019506499E-3</v>
      </c>
      <c r="N1629" s="4">
        <v>0.36566046728879098</v>
      </c>
      <c r="O1629" s="4">
        <v>0.48510653348356497</v>
      </c>
      <c r="Q1629" s="2">
        <v>1028.3</v>
      </c>
      <c r="R1629" s="2">
        <v>48.4</v>
      </c>
      <c r="S1629" s="2">
        <v>1034.7</v>
      </c>
      <c r="T1629" s="2">
        <v>21.1</v>
      </c>
      <c r="U1629" s="2">
        <v>1010.4</v>
      </c>
      <c r="V1629" s="2">
        <v>55.4</v>
      </c>
      <c r="W1629" s="31">
        <v>1034.5</v>
      </c>
      <c r="X1629" s="32">
        <v>21</v>
      </c>
      <c r="Y1629" s="2"/>
      <c r="Z1629" s="5">
        <v>-0.96</v>
      </c>
      <c r="AA1629" s="5">
        <v>-2.4049881235154373</v>
      </c>
      <c r="AB1629" s="5"/>
      <c r="AC1629" t="s">
        <v>15</v>
      </c>
    </row>
    <row r="1630" spans="1:29" x14ac:dyDescent="0.25">
      <c r="A1630" t="s">
        <v>18</v>
      </c>
      <c r="B1630">
        <v>77</v>
      </c>
      <c r="D1630" s="3">
        <v>70</v>
      </c>
      <c r="E1630" s="3">
        <v>170</v>
      </c>
      <c r="F1630" s="4">
        <f t="shared" si="25"/>
        <v>0.41176470588235292</v>
      </c>
      <c r="G1630" s="4"/>
      <c r="H1630" s="7">
        <v>0.84014604078406696</v>
      </c>
      <c r="I1630" s="7">
        <v>6.5494621322354604E-2</v>
      </c>
      <c r="J1630" s="7">
        <v>0.100841677904375</v>
      </c>
      <c r="K1630" s="7">
        <v>2.4744198915116599E-3</v>
      </c>
      <c r="L1630" s="7">
        <v>6.0494078708460602E-2</v>
      </c>
      <c r="M1630" s="7">
        <v>2.1399066668778099E-3</v>
      </c>
      <c r="N1630" s="4">
        <v>0.31443194255151902</v>
      </c>
      <c r="O1630" s="4">
        <v>0.29661075292931</v>
      </c>
      <c r="P1630" s="3"/>
      <c r="Q1630" s="2">
        <v>619.20000000000005</v>
      </c>
      <c r="R1630" s="2">
        <v>36.1</v>
      </c>
      <c r="S1630" s="2">
        <v>619.29999999999995</v>
      </c>
      <c r="T1630" s="2">
        <v>14.5</v>
      </c>
      <c r="U1630" s="2">
        <v>620.29999999999995</v>
      </c>
      <c r="V1630" s="2">
        <v>76.3</v>
      </c>
      <c r="W1630" s="31">
        <v>619.29999999999995</v>
      </c>
      <c r="X1630" s="32">
        <v>14.4</v>
      </c>
      <c r="Y1630" s="2"/>
      <c r="Z1630" s="5">
        <v>3.7999999999999999E-2</v>
      </c>
      <c r="AA1630" s="5">
        <v>0.16121231662098978</v>
      </c>
      <c r="AB1630" s="5"/>
    </row>
    <row r="1631" spans="1:29" x14ac:dyDescent="0.25">
      <c r="A1631" t="s">
        <v>18</v>
      </c>
      <c r="B1631">
        <v>78</v>
      </c>
      <c r="D1631" s="3">
        <v>36</v>
      </c>
      <c r="E1631" s="3">
        <v>117</v>
      </c>
      <c r="F1631" s="4">
        <f t="shared" si="25"/>
        <v>0.30769230769230771</v>
      </c>
      <c r="G1631" s="4"/>
      <c r="H1631" s="7">
        <v>0.76314150216397403</v>
      </c>
      <c r="I1631" s="7">
        <v>6.1418531408593401E-2</v>
      </c>
      <c r="J1631" s="7">
        <v>9.3141802587361003E-2</v>
      </c>
      <c r="K1631" s="7">
        <v>2.35507910659507E-3</v>
      </c>
      <c r="L1631" s="7">
        <v>5.9950141839168497E-2</v>
      </c>
      <c r="M1631" s="7">
        <v>2.5595739278457901E-3</v>
      </c>
      <c r="N1631" s="4">
        <v>0.32954917371270398</v>
      </c>
      <c r="O1631" s="4">
        <v>0.16768031444988701</v>
      </c>
      <c r="P1631" s="3"/>
      <c r="Q1631" s="2">
        <v>575.79999999999995</v>
      </c>
      <c r="R1631" s="2">
        <v>35.4</v>
      </c>
      <c r="S1631" s="2">
        <v>574.1</v>
      </c>
      <c r="T1631" s="2">
        <v>13.9</v>
      </c>
      <c r="U1631" s="2">
        <v>600.79999999999995</v>
      </c>
      <c r="V1631" s="2">
        <v>92.4</v>
      </c>
      <c r="W1631" s="31">
        <v>574.1</v>
      </c>
      <c r="X1631" s="32">
        <v>13.9</v>
      </c>
      <c r="Y1631" s="2"/>
      <c r="Z1631" s="5">
        <v>1</v>
      </c>
      <c r="AA1631" s="5">
        <v>4.4440745672436606</v>
      </c>
      <c r="AB1631" s="5"/>
    </row>
    <row r="1632" spans="1:29" x14ac:dyDescent="0.25">
      <c r="A1632" t="s">
        <v>18</v>
      </c>
      <c r="B1632">
        <v>79</v>
      </c>
      <c r="D1632" s="3">
        <v>131</v>
      </c>
      <c r="E1632" s="3">
        <v>257</v>
      </c>
      <c r="F1632" s="4">
        <f t="shared" si="25"/>
        <v>0.50972762645914393</v>
      </c>
      <c r="G1632" s="4"/>
      <c r="H1632" s="7">
        <v>0.85813530650130398</v>
      </c>
      <c r="I1632" s="7">
        <v>6.5912098232176697E-2</v>
      </c>
      <c r="J1632" s="7">
        <v>0.101350137490496</v>
      </c>
      <c r="K1632" s="7">
        <v>2.3169219957441399E-3</v>
      </c>
      <c r="L1632" s="7">
        <v>6.1044498555555701E-2</v>
      </c>
      <c r="M1632" s="7">
        <v>1.9543012193740101E-3</v>
      </c>
      <c r="N1632" s="4">
        <v>0.28342609149398701</v>
      </c>
      <c r="O1632" s="4">
        <v>0.39435102678133999</v>
      </c>
      <c r="P1632" s="3"/>
      <c r="Q1632" s="2">
        <v>629.1</v>
      </c>
      <c r="R1632" s="2">
        <v>36</v>
      </c>
      <c r="S1632" s="2">
        <v>622.29999999999995</v>
      </c>
      <c r="T1632" s="2">
        <v>13.6</v>
      </c>
      <c r="U1632" s="2">
        <v>639.79999999999995</v>
      </c>
      <c r="V1632" s="2">
        <v>68.8</v>
      </c>
      <c r="W1632" s="31">
        <v>622.6</v>
      </c>
      <c r="X1632" s="32">
        <v>13.5</v>
      </c>
      <c r="Y1632" s="2"/>
      <c r="Z1632" s="5">
        <v>0.64</v>
      </c>
      <c r="AA1632" s="5">
        <v>2.7352297592997843</v>
      </c>
      <c r="AB1632" s="5"/>
    </row>
    <row r="1633" spans="1:29" x14ac:dyDescent="0.25">
      <c r="A1633" t="s">
        <v>18</v>
      </c>
      <c r="B1633">
        <v>80</v>
      </c>
      <c r="D1633" s="3">
        <v>74</v>
      </c>
      <c r="E1633" s="3">
        <v>122</v>
      </c>
      <c r="F1633" s="4">
        <f t="shared" si="25"/>
        <v>0.60655737704918034</v>
      </c>
      <c r="G1633" s="4"/>
      <c r="H1633" s="7">
        <v>0.82438004454355296</v>
      </c>
      <c r="I1633" s="7">
        <v>6.5081613299731902E-2</v>
      </c>
      <c r="J1633" s="7">
        <v>9.9609360536512398E-2</v>
      </c>
      <c r="K1633" s="7">
        <v>2.2678117403089702E-3</v>
      </c>
      <c r="L1633" s="7">
        <v>6.0095324161022902E-2</v>
      </c>
      <c r="M1633" s="7">
        <v>2.2843635793026902E-3</v>
      </c>
      <c r="N1633" s="4">
        <v>0.23318212539709399</v>
      </c>
      <c r="O1633" s="4">
        <v>0.24515865492229699</v>
      </c>
      <c r="P1633" s="3"/>
      <c r="Q1633" s="2">
        <v>610.5</v>
      </c>
      <c r="R1633" s="2">
        <v>36.200000000000003</v>
      </c>
      <c r="S1633" s="2">
        <v>612.1</v>
      </c>
      <c r="T1633" s="2">
        <v>13.3</v>
      </c>
      <c r="U1633" s="2">
        <v>606</v>
      </c>
      <c r="V1633" s="2">
        <v>82.2</v>
      </c>
      <c r="W1633" s="31">
        <v>612</v>
      </c>
      <c r="X1633" s="32">
        <v>13.2</v>
      </c>
      <c r="Y1633" s="2"/>
      <c r="Z1633" s="5">
        <v>-0.22</v>
      </c>
      <c r="AA1633" s="5">
        <v>-1.0066006600660131</v>
      </c>
      <c r="AB1633" s="5"/>
    </row>
    <row r="1634" spans="1:29" x14ac:dyDescent="0.25">
      <c r="A1634" t="s">
        <v>18</v>
      </c>
      <c r="B1634">
        <v>81</v>
      </c>
      <c r="D1634" s="3">
        <v>83</v>
      </c>
      <c r="E1634" s="3">
        <v>221</v>
      </c>
      <c r="F1634" s="4">
        <f t="shared" si="25"/>
        <v>0.3755656108597285</v>
      </c>
      <c r="G1634" s="4"/>
      <c r="H1634" s="7">
        <v>0.76273624958491903</v>
      </c>
      <c r="I1634" s="7">
        <v>6.6753887714749105E-2</v>
      </c>
      <c r="J1634" s="7">
        <v>8.98658187010202E-2</v>
      </c>
      <c r="K1634" s="7">
        <v>3.24570021791555E-3</v>
      </c>
      <c r="L1634" s="7">
        <v>6.1813483054563897E-2</v>
      </c>
      <c r="M1634" s="7">
        <v>3.47933097808186E-3</v>
      </c>
      <c r="N1634" s="4">
        <v>0.40486038515149197</v>
      </c>
      <c r="O1634" s="4">
        <v>0.189721663297647</v>
      </c>
      <c r="P1634" s="3"/>
      <c r="Q1634" s="2">
        <v>575.6</v>
      </c>
      <c r="R1634" s="2">
        <v>38.5</v>
      </c>
      <c r="S1634" s="2">
        <v>554.70000000000005</v>
      </c>
      <c r="T1634" s="2">
        <v>19.2</v>
      </c>
      <c r="U1634" s="2">
        <v>666.7</v>
      </c>
      <c r="V1634" s="2">
        <v>120.5</v>
      </c>
      <c r="W1634" s="31">
        <v>555.79999999999995</v>
      </c>
      <c r="X1634" s="32">
        <v>19.2</v>
      </c>
      <c r="Y1634" s="2"/>
      <c r="Z1634" s="5">
        <v>4.0999999999999996</v>
      </c>
      <c r="AA1634" s="5">
        <v>16.799160041997894</v>
      </c>
      <c r="AB1634" s="5"/>
    </row>
    <row r="1635" spans="1:29" x14ac:dyDescent="0.25">
      <c r="A1635" t="s">
        <v>18</v>
      </c>
      <c r="B1635">
        <v>82</v>
      </c>
      <c r="D1635" s="3">
        <v>43</v>
      </c>
      <c r="E1635" s="3">
        <v>185</v>
      </c>
      <c r="F1635" s="4">
        <f t="shared" si="25"/>
        <v>0.23243243243243245</v>
      </c>
      <c r="G1635" s="4"/>
      <c r="H1635" s="7">
        <v>0.76235555904314201</v>
      </c>
      <c r="I1635" s="7">
        <v>6.1164834637066297E-2</v>
      </c>
      <c r="J1635" s="7">
        <v>9.2503907163365803E-2</v>
      </c>
      <c r="K1635" s="7">
        <v>2.2380409339834398E-3</v>
      </c>
      <c r="L1635" s="7">
        <v>5.9627569996099999E-2</v>
      </c>
      <c r="M1635" s="7">
        <v>2.40965694472383E-3</v>
      </c>
      <c r="N1635" s="4">
        <v>0.268316672653302</v>
      </c>
      <c r="O1635" s="4">
        <v>0.225217454475614</v>
      </c>
      <c r="Q1635" s="2">
        <v>575.4</v>
      </c>
      <c r="R1635" s="2">
        <v>35.200000000000003</v>
      </c>
      <c r="S1635" s="2">
        <v>570.29999999999995</v>
      </c>
      <c r="T1635" s="2">
        <v>13.2</v>
      </c>
      <c r="U1635" s="2">
        <v>589.1</v>
      </c>
      <c r="V1635" s="2">
        <v>87.7</v>
      </c>
      <c r="W1635" s="31">
        <v>570.5</v>
      </c>
      <c r="X1635" s="32">
        <v>13.1</v>
      </c>
      <c r="Y1635" s="2"/>
      <c r="Z1635" s="5">
        <v>0.68</v>
      </c>
      <c r="AA1635" s="5">
        <v>3.1913087760991488</v>
      </c>
      <c r="AB1635" s="5"/>
      <c r="AC1635" t="s">
        <v>15</v>
      </c>
    </row>
    <row r="1636" spans="1:29" x14ac:dyDescent="0.25">
      <c r="A1636" t="s">
        <v>18</v>
      </c>
      <c r="B1636">
        <v>83</v>
      </c>
      <c r="D1636" s="3">
        <v>59</v>
      </c>
      <c r="E1636" s="3">
        <v>114</v>
      </c>
      <c r="F1636" s="4">
        <f t="shared" si="25"/>
        <v>0.51754385964912286</v>
      </c>
      <c r="G1636" s="4"/>
      <c r="H1636" s="7">
        <v>0.83601294992628195</v>
      </c>
      <c r="I1636" s="7">
        <v>6.6769729682161799E-2</v>
      </c>
      <c r="J1636" s="7">
        <v>0.102425111979289</v>
      </c>
      <c r="K1636" s="7">
        <v>2.72183830522813E-3</v>
      </c>
      <c r="L1636" s="7">
        <v>5.9176425805895598E-2</v>
      </c>
      <c r="M1636" s="7">
        <v>2.31658620380227E-3</v>
      </c>
      <c r="N1636" s="4">
        <v>0.34199699056358002</v>
      </c>
      <c r="O1636" s="4">
        <v>0.29657384595360903</v>
      </c>
      <c r="Q1636" s="2">
        <v>616.9</v>
      </c>
      <c r="R1636" s="2">
        <v>36.9</v>
      </c>
      <c r="S1636" s="2">
        <v>628.6</v>
      </c>
      <c r="T1636" s="2">
        <v>15.9</v>
      </c>
      <c r="U1636" s="2">
        <v>572.6</v>
      </c>
      <c r="V1636" s="2">
        <v>85.2</v>
      </c>
      <c r="W1636" s="31">
        <v>628.1</v>
      </c>
      <c r="X1636" s="32">
        <v>15.8</v>
      </c>
      <c r="Y1636" s="2"/>
      <c r="Z1636" s="5">
        <v>-2.1</v>
      </c>
      <c r="AA1636" s="5">
        <v>-9.779951100244503</v>
      </c>
      <c r="AB1636" s="5"/>
      <c r="AC1636" t="s">
        <v>15</v>
      </c>
    </row>
    <row r="1637" spans="1:29" x14ac:dyDescent="0.25">
      <c r="A1637" t="s">
        <v>18</v>
      </c>
      <c r="B1637">
        <v>84</v>
      </c>
      <c r="D1637" s="3">
        <v>61</v>
      </c>
      <c r="E1637" s="3">
        <v>248</v>
      </c>
      <c r="F1637" s="4">
        <f t="shared" si="25"/>
        <v>0.24596774193548387</v>
      </c>
      <c r="G1637" s="4"/>
      <c r="H1637" s="7">
        <v>0.75231014687840903</v>
      </c>
      <c r="I1637" s="7">
        <v>5.8160224958151603E-2</v>
      </c>
      <c r="J1637" s="7">
        <v>9.2283345549846602E-2</v>
      </c>
      <c r="K1637" s="7">
        <v>2.1476327621394301E-3</v>
      </c>
      <c r="L1637" s="7">
        <v>5.9153081112578297E-2</v>
      </c>
      <c r="M1637" s="7">
        <v>2.0637228412704899E-3</v>
      </c>
      <c r="N1637" s="4">
        <v>0.35683678083776899</v>
      </c>
      <c r="O1637" s="4">
        <v>0.22793071324189201</v>
      </c>
      <c r="Q1637" s="2">
        <v>569.6</v>
      </c>
      <c r="R1637" s="2">
        <v>33.700000000000003</v>
      </c>
      <c r="S1637" s="2">
        <v>569</v>
      </c>
      <c r="T1637" s="2">
        <v>12.7</v>
      </c>
      <c r="U1637" s="2">
        <v>571.79999999999995</v>
      </c>
      <c r="V1637" s="2">
        <v>75.900000000000006</v>
      </c>
      <c r="W1637" s="31">
        <v>569</v>
      </c>
      <c r="X1637" s="32">
        <v>12.7</v>
      </c>
      <c r="Y1637" s="2"/>
      <c r="Z1637" s="5">
        <v>0.1</v>
      </c>
      <c r="AA1637" s="5">
        <v>0.48968170689050794</v>
      </c>
      <c r="AB1637" s="5"/>
    </row>
    <row r="1638" spans="1:29" x14ac:dyDescent="0.25">
      <c r="A1638" t="s">
        <v>18</v>
      </c>
      <c r="B1638">
        <v>85</v>
      </c>
      <c r="D1638" s="3">
        <v>141</v>
      </c>
      <c r="E1638" s="3">
        <v>240</v>
      </c>
      <c r="F1638" s="4">
        <f t="shared" si="25"/>
        <v>0.58750000000000002</v>
      </c>
      <c r="G1638" s="4"/>
      <c r="H1638" s="7">
        <v>0.71447477573649698</v>
      </c>
      <c r="I1638" s="7">
        <v>5.6446429952860103E-2</v>
      </c>
      <c r="J1638" s="7">
        <v>9.0151845894453506E-2</v>
      </c>
      <c r="K1638" s="7">
        <v>2.1678566931821398E-3</v>
      </c>
      <c r="L1638" s="7">
        <v>5.7081866054867897E-2</v>
      </c>
      <c r="M1638" s="7">
        <v>2.1829115494999599E-3</v>
      </c>
      <c r="N1638" s="4">
        <v>0.24006155886758501</v>
      </c>
      <c r="O1638" s="4">
        <v>0.31071188851798098</v>
      </c>
      <c r="Q1638" s="2">
        <v>547.4</v>
      </c>
      <c r="R1638" s="2">
        <v>33.4</v>
      </c>
      <c r="S1638" s="2">
        <v>556.4</v>
      </c>
      <c r="T1638" s="2">
        <v>12.8</v>
      </c>
      <c r="U1638" s="2">
        <v>493.7</v>
      </c>
      <c r="V1638" s="2">
        <v>84.3</v>
      </c>
      <c r="W1638" s="31">
        <v>555.9</v>
      </c>
      <c r="X1638" s="32">
        <v>12.7</v>
      </c>
      <c r="Y1638" s="2"/>
      <c r="Z1638" s="5">
        <v>-2.2999999999999998</v>
      </c>
      <c r="AA1638" s="5">
        <v>-12.700020255215733</v>
      </c>
      <c r="AB1638" s="5"/>
      <c r="AC1638" t="s">
        <v>15</v>
      </c>
    </row>
    <row r="1639" spans="1:29" x14ac:dyDescent="0.25">
      <c r="A1639" t="s">
        <v>18</v>
      </c>
      <c r="B1639" t="s">
        <v>20</v>
      </c>
      <c r="D1639" s="3">
        <v>128</v>
      </c>
      <c r="E1639" s="3">
        <v>249</v>
      </c>
      <c r="F1639" s="4">
        <f t="shared" si="25"/>
        <v>0.51405622489959835</v>
      </c>
      <c r="G1639" s="4"/>
      <c r="H1639" s="7">
        <v>0.77415694815133695</v>
      </c>
      <c r="I1639" s="7">
        <v>6.0224106237232497E-2</v>
      </c>
      <c r="J1639" s="7">
        <v>9.4871660798450996E-2</v>
      </c>
      <c r="K1639" s="7">
        <v>2.2295718750059501E-3</v>
      </c>
      <c r="L1639" s="7">
        <v>5.9488157230983003E-2</v>
      </c>
      <c r="M1639" s="7">
        <v>2.0823731695074699E-3</v>
      </c>
      <c r="N1639" s="4">
        <v>0.23153016672569701</v>
      </c>
      <c r="O1639" s="4">
        <v>0.37744600491174202</v>
      </c>
      <c r="Q1639" s="2">
        <v>582.1</v>
      </c>
      <c r="R1639" s="2">
        <v>34.5</v>
      </c>
      <c r="S1639" s="2">
        <v>584.29999999999995</v>
      </c>
      <c r="T1639" s="2">
        <v>13.1</v>
      </c>
      <c r="U1639" s="2">
        <v>584</v>
      </c>
      <c r="V1639" s="2">
        <v>76</v>
      </c>
      <c r="W1639" s="31">
        <v>584.20000000000005</v>
      </c>
      <c r="X1639" s="32">
        <v>13</v>
      </c>
      <c r="Y1639" s="2"/>
      <c r="Z1639" s="5">
        <v>-1.7000000000000001E-2</v>
      </c>
      <c r="AA1639" s="5">
        <v>-5.1369863013690065E-2</v>
      </c>
      <c r="AB1639" s="5"/>
    </row>
    <row r="1640" spans="1:29" x14ac:dyDescent="0.25">
      <c r="A1640" t="s">
        <v>18</v>
      </c>
      <c r="B1640" t="s">
        <v>21</v>
      </c>
      <c r="D1640" s="3">
        <v>138</v>
      </c>
      <c r="E1640" s="3">
        <v>193</v>
      </c>
      <c r="F1640" s="4">
        <f t="shared" si="25"/>
        <v>0.71502590673575128</v>
      </c>
      <c r="G1640" s="4"/>
      <c r="H1640" s="7">
        <v>0.826663881771599</v>
      </c>
      <c r="I1640" s="7">
        <v>6.4918518968380703E-2</v>
      </c>
      <c r="J1640" s="7">
        <v>9.9638758701218993E-2</v>
      </c>
      <c r="K1640" s="7">
        <v>2.40624441723487E-3</v>
      </c>
      <c r="L1640" s="7">
        <v>6.0059667978354103E-2</v>
      </c>
      <c r="M1640" s="7">
        <v>2.1387042072528598E-3</v>
      </c>
      <c r="N1640" s="4">
        <v>0.24156417194456001</v>
      </c>
      <c r="O1640" s="4">
        <v>0.34072908084137599</v>
      </c>
      <c r="Q1640" s="2">
        <v>611.79999999999995</v>
      </c>
      <c r="R1640" s="2">
        <v>36.1</v>
      </c>
      <c r="S1640" s="2">
        <v>612.29999999999995</v>
      </c>
      <c r="T1640" s="2">
        <v>14.1</v>
      </c>
      <c r="U1640" s="2">
        <v>604.79999999999995</v>
      </c>
      <c r="V1640" s="2">
        <v>77</v>
      </c>
      <c r="W1640" s="31">
        <v>612.29999999999995</v>
      </c>
      <c r="X1640" s="32">
        <v>13.9</v>
      </c>
      <c r="Y1640" s="2"/>
      <c r="Z1640" s="5">
        <v>-0.28000000000000003</v>
      </c>
      <c r="AA1640" s="5">
        <v>-1.2400793650793673</v>
      </c>
      <c r="AB1640" s="5"/>
    </row>
    <row r="1641" spans="1:29" x14ac:dyDescent="0.25">
      <c r="A1641" t="s">
        <v>18</v>
      </c>
      <c r="B1641" t="s">
        <v>19</v>
      </c>
      <c r="D1641" s="3">
        <v>61</v>
      </c>
      <c r="E1641" s="3">
        <v>175</v>
      </c>
      <c r="F1641" s="4">
        <f t="shared" si="25"/>
        <v>0.34857142857142859</v>
      </c>
      <c r="G1641" s="4"/>
      <c r="H1641" s="7">
        <v>0.763956575027398</v>
      </c>
      <c r="I1641" s="7">
        <v>6.07427531286426E-2</v>
      </c>
      <c r="J1641" s="7">
        <v>9.2424387421139606E-2</v>
      </c>
      <c r="K1641" s="7">
        <v>2.2322989312131298E-3</v>
      </c>
      <c r="L1641" s="7">
        <v>5.9773300938186398E-2</v>
      </c>
      <c r="M1641" s="7">
        <v>2.3162614943915199E-3</v>
      </c>
      <c r="N1641" s="4">
        <v>0.29230962518255299</v>
      </c>
      <c r="O1641" s="4">
        <v>0.26369669303966298</v>
      </c>
      <c r="Q1641" s="2">
        <v>576.29999999999995</v>
      </c>
      <c r="R1641" s="2">
        <v>35</v>
      </c>
      <c r="S1641" s="2">
        <v>569.9</v>
      </c>
      <c r="T1641" s="2">
        <v>13.2</v>
      </c>
      <c r="U1641" s="2">
        <v>594.4</v>
      </c>
      <c r="V1641" s="2">
        <v>84</v>
      </c>
      <c r="W1641" s="31">
        <v>570.1</v>
      </c>
      <c r="X1641" s="32">
        <v>13.1</v>
      </c>
      <c r="Y1641" s="2"/>
      <c r="Z1641" s="5">
        <v>0.9</v>
      </c>
      <c r="AA1641" s="5">
        <v>4.1218034993270436</v>
      </c>
      <c r="AB1641" s="5"/>
    </row>
    <row r="1642" spans="1:29" x14ac:dyDescent="0.25">
      <c r="A1642" t="s">
        <v>22</v>
      </c>
      <c r="B1642">
        <v>1</v>
      </c>
      <c r="D1642" s="3">
        <v>91</v>
      </c>
      <c r="E1642" s="3">
        <v>163</v>
      </c>
      <c r="F1642" s="4">
        <f t="shared" si="25"/>
        <v>0.55828220858895705</v>
      </c>
      <c r="G1642" s="4"/>
      <c r="H1642" s="7">
        <v>0.82729009586378199</v>
      </c>
      <c r="I1642" s="7">
        <v>2.9139520124073E-2</v>
      </c>
      <c r="J1642" s="7">
        <v>9.6649901379764397E-2</v>
      </c>
      <c r="K1642" s="7">
        <v>1.58262535778896E-3</v>
      </c>
      <c r="L1642" s="7">
        <v>6.2103322107341E-2</v>
      </c>
      <c r="M1642" s="7">
        <v>2.4585759994502198E-3</v>
      </c>
      <c r="N1642" s="4">
        <v>4.3047479358453E-3</v>
      </c>
      <c r="O1642" s="4">
        <v>0.45593769618279101</v>
      </c>
      <c r="Q1642" s="2">
        <v>612.1</v>
      </c>
      <c r="R1642" s="2">
        <v>16.2</v>
      </c>
      <c r="S1642" s="2">
        <v>594.70000000000005</v>
      </c>
      <c r="T1642" s="2">
        <v>9.3000000000000007</v>
      </c>
      <c r="U1642" s="2">
        <v>676.7</v>
      </c>
      <c r="V1642" s="2">
        <v>84.6</v>
      </c>
      <c r="W1642" s="31">
        <v>599</v>
      </c>
      <c r="X1642" s="32">
        <v>8.1</v>
      </c>
      <c r="Y1642" s="2"/>
      <c r="Z1642" s="5">
        <v>2.7</v>
      </c>
      <c r="AA1642" s="5">
        <v>12.117629673415095</v>
      </c>
      <c r="AB1642" s="5"/>
    </row>
    <row r="1643" spans="1:29" x14ac:dyDescent="0.25">
      <c r="A1643" t="s">
        <v>22</v>
      </c>
      <c r="B1643">
        <v>2</v>
      </c>
      <c r="D1643" s="3">
        <v>182</v>
      </c>
      <c r="E1643" s="3">
        <v>241</v>
      </c>
      <c r="F1643" s="4">
        <f t="shared" si="25"/>
        <v>0.75518672199170123</v>
      </c>
      <c r="G1643" s="4"/>
      <c r="H1643" s="7">
        <v>1.0285308252738099</v>
      </c>
      <c r="I1643" s="7">
        <v>4.4740664136029402E-2</v>
      </c>
      <c r="J1643" s="7">
        <v>0.100788821518716</v>
      </c>
      <c r="K1643" s="7">
        <v>1.4629773231934901E-3</v>
      </c>
      <c r="L1643" s="7">
        <v>7.3132192915911803E-2</v>
      </c>
      <c r="M1643" s="7">
        <v>3.24995172268656E-3</v>
      </c>
      <c r="N1643" s="4">
        <v>0.124454972072484</v>
      </c>
      <c r="O1643" s="4">
        <v>0.19907101048005299</v>
      </c>
      <c r="Q1643" s="2">
        <v>718.2</v>
      </c>
      <c r="R1643" s="2">
        <v>22.4</v>
      </c>
      <c r="S1643" s="2">
        <v>619</v>
      </c>
      <c r="T1643" s="2">
        <v>8.6</v>
      </c>
      <c r="U1643" s="2">
        <v>1016.7</v>
      </c>
      <c r="V1643" s="2">
        <v>90</v>
      </c>
      <c r="W1643" s="31">
        <v>626.9</v>
      </c>
      <c r="X1643" s="32">
        <v>8.4</v>
      </c>
      <c r="Y1643" s="2"/>
      <c r="Z1643" s="5">
        <v>15</v>
      </c>
      <c r="AA1643" s="5">
        <v>39.116750270482939</v>
      </c>
      <c r="AB1643" s="5"/>
    </row>
    <row r="1644" spans="1:29" x14ac:dyDescent="0.25">
      <c r="A1644" t="s">
        <v>22</v>
      </c>
      <c r="B1644">
        <v>3</v>
      </c>
      <c r="D1644" s="3">
        <v>73</v>
      </c>
      <c r="E1644" s="3">
        <v>137</v>
      </c>
      <c r="F1644" s="4">
        <f t="shared" si="25"/>
        <v>0.53284671532846717</v>
      </c>
      <c r="G1644" s="4"/>
      <c r="H1644" s="7">
        <v>1.0998576452800599</v>
      </c>
      <c r="I1644" s="7">
        <v>3.49207529263902E-2</v>
      </c>
      <c r="J1644" s="7">
        <v>0.101567574638032</v>
      </c>
      <c r="K1644" s="7">
        <v>1.71222104105304E-3</v>
      </c>
      <c r="L1644" s="7">
        <v>7.8280138800384896E-2</v>
      </c>
      <c r="M1644" s="7">
        <v>2.4465016099949801E-3</v>
      </c>
      <c r="N1644" s="4">
        <v>0.33894418136808102</v>
      </c>
      <c r="O1644" s="4">
        <v>0.202397508481414</v>
      </c>
      <c r="Q1644" s="2">
        <v>753.3</v>
      </c>
      <c r="R1644" s="2">
        <v>16.899999999999999</v>
      </c>
      <c r="S1644" s="2">
        <v>623.6</v>
      </c>
      <c r="T1644" s="2">
        <v>10</v>
      </c>
      <c r="U1644" s="2">
        <v>1153.0999999999999</v>
      </c>
      <c r="V1644" s="2">
        <v>62</v>
      </c>
      <c r="W1644" s="31">
        <v>638.5</v>
      </c>
      <c r="X1644" s="32">
        <v>10</v>
      </c>
      <c r="Y1644" s="2"/>
      <c r="Z1644" s="5">
        <v>19</v>
      </c>
      <c r="AA1644" s="5">
        <v>45.919694735929227</v>
      </c>
      <c r="AB1644" s="5"/>
    </row>
    <row r="1645" spans="1:29" x14ac:dyDescent="0.25">
      <c r="A1645" t="s">
        <v>22</v>
      </c>
      <c r="B1645">
        <v>4</v>
      </c>
      <c r="D1645" s="3">
        <v>96</v>
      </c>
      <c r="E1645" s="3">
        <v>206</v>
      </c>
      <c r="F1645" s="4">
        <f t="shared" si="25"/>
        <v>0.46601941747572817</v>
      </c>
      <c r="G1645" s="4"/>
      <c r="H1645" s="7">
        <v>0.81750356698777504</v>
      </c>
      <c r="I1645" s="7">
        <v>3.58321242447842E-2</v>
      </c>
      <c r="J1645" s="7">
        <v>9.6291305796950499E-2</v>
      </c>
      <c r="K1645" s="7">
        <v>2.0556736580426001E-3</v>
      </c>
      <c r="L1645" s="7">
        <v>6.2453894812452997E-2</v>
      </c>
      <c r="M1645" s="7">
        <v>2.7845983544191101E-3</v>
      </c>
      <c r="N1645" s="4">
        <v>0.25346135675345499</v>
      </c>
      <c r="O1645" s="4">
        <v>0.24536610885260601</v>
      </c>
      <c r="Q1645" s="2">
        <v>606.70000000000005</v>
      </c>
      <c r="R1645" s="2">
        <v>20</v>
      </c>
      <c r="S1645" s="2">
        <v>592.6</v>
      </c>
      <c r="T1645" s="2">
        <v>12.1</v>
      </c>
      <c r="U1645" s="2">
        <v>688.7</v>
      </c>
      <c r="V1645" s="2">
        <v>95.1</v>
      </c>
      <c r="W1645" s="31">
        <v>595.4</v>
      </c>
      <c r="X1645" s="32">
        <v>11.4</v>
      </c>
      <c r="Y1645" s="2"/>
      <c r="Z1645" s="5">
        <v>3.4</v>
      </c>
      <c r="AA1645" s="5">
        <v>13.953826049077975</v>
      </c>
      <c r="AB1645" s="5"/>
    </row>
    <row r="1646" spans="1:29" x14ac:dyDescent="0.25">
      <c r="A1646" t="s">
        <v>22</v>
      </c>
      <c r="B1646">
        <v>5</v>
      </c>
      <c r="D1646" s="3">
        <v>100</v>
      </c>
      <c r="E1646" s="3">
        <v>232</v>
      </c>
      <c r="F1646" s="4">
        <f t="shared" si="25"/>
        <v>0.43103448275862066</v>
      </c>
      <c r="G1646" s="4"/>
      <c r="H1646" s="7">
        <v>1.32710761086825</v>
      </c>
      <c r="I1646" s="7">
        <v>3.3453091028497799E-2</v>
      </c>
      <c r="J1646" s="7">
        <v>0.10294268839504001</v>
      </c>
      <c r="K1646" s="7">
        <v>1.3553903011587899E-3</v>
      </c>
      <c r="L1646" s="7">
        <v>9.4517814550099305E-2</v>
      </c>
      <c r="M1646" s="7">
        <v>2.4270308324293799E-3</v>
      </c>
      <c r="N1646" s="4">
        <v>0.184366315931632</v>
      </c>
      <c r="O1646" s="4">
        <v>0.36814584903138903</v>
      </c>
      <c r="Q1646" s="2">
        <v>857.6</v>
      </c>
      <c r="R1646" s="2">
        <v>14.6</v>
      </c>
      <c r="S1646" s="2">
        <v>631.6</v>
      </c>
      <c r="T1646" s="2">
        <v>7.9</v>
      </c>
      <c r="U1646" s="2">
        <v>1517.6</v>
      </c>
      <c r="V1646" s="2">
        <v>48.4</v>
      </c>
      <c r="W1646" s="31">
        <v>659.3</v>
      </c>
      <c r="X1646" s="32">
        <v>7.8</v>
      </c>
      <c r="Y1646" s="2"/>
      <c r="Z1646" s="5">
        <v>33</v>
      </c>
      <c r="AA1646" s="5">
        <v>58.381655245123873</v>
      </c>
      <c r="AB1646" s="5"/>
    </row>
    <row r="1647" spans="1:29" x14ac:dyDescent="0.25">
      <c r="A1647" t="s">
        <v>22</v>
      </c>
      <c r="B1647">
        <v>6</v>
      </c>
      <c r="D1647" s="3">
        <v>167</v>
      </c>
      <c r="E1647" s="3">
        <v>254</v>
      </c>
      <c r="F1647" s="4">
        <f t="shared" si="25"/>
        <v>0.65748031496062997</v>
      </c>
      <c r="G1647" s="4"/>
      <c r="H1647" s="7">
        <v>1.1926458758145999</v>
      </c>
      <c r="I1647" s="7">
        <v>4.3690643901985703E-2</v>
      </c>
      <c r="J1647" s="7">
        <v>9.9972343213828294E-2</v>
      </c>
      <c r="K1647" s="7">
        <v>1.7572013674767299E-3</v>
      </c>
      <c r="L1647" s="7">
        <v>8.8290481341407601E-2</v>
      </c>
      <c r="M1647" s="7">
        <v>3.7481463524013199E-3</v>
      </c>
      <c r="N1647" s="4">
        <v>-9.17753901787315E-2</v>
      </c>
      <c r="O1647" s="4">
        <v>0.49491408155167599</v>
      </c>
      <c r="P1647" s="3"/>
      <c r="Q1647" s="2">
        <v>797.2</v>
      </c>
      <c r="R1647" s="2">
        <v>20.2</v>
      </c>
      <c r="S1647" s="2">
        <v>614.20000000000005</v>
      </c>
      <c r="T1647" s="2">
        <v>10.3</v>
      </c>
      <c r="U1647" s="2">
        <v>1387.9</v>
      </c>
      <c r="V1647" s="2">
        <v>81.5</v>
      </c>
      <c r="W1647" s="31">
        <v>649.70000000000005</v>
      </c>
      <c r="X1647" s="32">
        <v>9.1</v>
      </c>
      <c r="Y1647" s="2"/>
      <c r="Z1647" s="5">
        <v>28</v>
      </c>
      <c r="AA1647" s="5">
        <v>55.746091216946461</v>
      </c>
      <c r="AB1647" s="5"/>
    </row>
    <row r="1648" spans="1:29" x14ac:dyDescent="0.25">
      <c r="A1648" t="s">
        <v>22</v>
      </c>
      <c r="B1648">
        <v>7</v>
      </c>
      <c r="D1648" s="3">
        <v>182</v>
      </c>
      <c r="E1648" s="3">
        <v>285</v>
      </c>
      <c r="F1648" s="4">
        <f t="shared" si="25"/>
        <v>0.63859649122807016</v>
      </c>
      <c r="G1648" s="4"/>
      <c r="H1648" s="7">
        <v>0.83250337279595199</v>
      </c>
      <c r="I1648" s="7">
        <v>2.4132478485222601E-2</v>
      </c>
      <c r="J1648" s="7">
        <v>9.80971534645763E-2</v>
      </c>
      <c r="K1648" s="7">
        <v>1.7883421592862199E-3</v>
      </c>
      <c r="L1648" s="7">
        <v>6.2606893923751905E-2</v>
      </c>
      <c r="M1648" s="7">
        <v>1.8283212642155101E-3</v>
      </c>
      <c r="N1648" s="4">
        <v>0.321468828064429</v>
      </c>
      <c r="O1648" s="4">
        <v>0.31712206902291701</v>
      </c>
      <c r="P1648" s="3"/>
      <c r="Q1648" s="2">
        <v>615</v>
      </c>
      <c r="R1648" s="2">
        <v>13.4</v>
      </c>
      <c r="S1648" s="2">
        <v>603.20000000000005</v>
      </c>
      <c r="T1648" s="2">
        <v>10.5</v>
      </c>
      <c r="U1648" s="2">
        <v>693.9</v>
      </c>
      <c r="V1648" s="2">
        <v>62.2</v>
      </c>
      <c r="W1648" s="31">
        <v>607</v>
      </c>
      <c r="X1648" s="32">
        <v>9.5</v>
      </c>
      <c r="Y1648" s="2"/>
      <c r="Z1648" s="5">
        <v>3.1</v>
      </c>
      <c r="AA1648" s="5">
        <v>13.071047701397887</v>
      </c>
      <c r="AB1648" s="5"/>
    </row>
    <row r="1649" spans="1:28" x14ac:dyDescent="0.25">
      <c r="A1649" t="s">
        <v>22</v>
      </c>
      <c r="B1649">
        <v>8</v>
      </c>
      <c r="D1649" s="3">
        <v>96</v>
      </c>
      <c r="E1649" s="3">
        <v>164</v>
      </c>
      <c r="F1649" s="4">
        <f t="shared" si="25"/>
        <v>0.58536585365853655</v>
      </c>
      <c r="G1649" s="4"/>
      <c r="H1649" s="7">
        <v>0.82303243697548301</v>
      </c>
      <c r="I1649" s="7">
        <v>2.75930421800611E-2</v>
      </c>
      <c r="J1649" s="7">
        <v>9.9047550055885697E-2</v>
      </c>
      <c r="K1649" s="7">
        <v>1.60692785071856E-3</v>
      </c>
      <c r="L1649" s="7">
        <v>6.0664582388541402E-2</v>
      </c>
      <c r="M1649" s="7">
        <v>2.1587564635858498E-3</v>
      </c>
      <c r="N1649" s="4">
        <v>7.8539001205756104E-2</v>
      </c>
      <c r="O1649" s="4">
        <v>0.35738461104283997</v>
      </c>
      <c r="P1649" s="3"/>
      <c r="Q1649" s="2">
        <v>609.70000000000005</v>
      </c>
      <c r="R1649" s="2">
        <v>15.4</v>
      </c>
      <c r="S1649" s="2">
        <v>608.79999999999995</v>
      </c>
      <c r="T1649" s="2">
        <v>9.4</v>
      </c>
      <c r="U1649" s="2">
        <v>626.4</v>
      </c>
      <c r="V1649" s="2">
        <v>76.7</v>
      </c>
      <c r="W1649" s="31">
        <v>609.1</v>
      </c>
      <c r="X1649" s="32">
        <v>8.3000000000000007</v>
      </c>
      <c r="Y1649" s="2"/>
      <c r="Z1649" s="5">
        <v>0.64</v>
      </c>
      <c r="AA1649" s="5">
        <v>2.8097062579821284</v>
      </c>
      <c r="AB1649" s="5"/>
    </row>
    <row r="1650" spans="1:28" x14ac:dyDescent="0.25">
      <c r="A1650" t="s">
        <v>22</v>
      </c>
      <c r="B1650">
        <v>9</v>
      </c>
      <c r="D1650" s="3">
        <v>62</v>
      </c>
      <c r="E1650" s="3">
        <v>142</v>
      </c>
      <c r="F1650" s="4">
        <f t="shared" si="25"/>
        <v>0.43661971830985913</v>
      </c>
      <c r="G1650" s="4"/>
      <c r="H1650" s="7">
        <v>0.87531713357006402</v>
      </c>
      <c r="I1650" s="7">
        <v>2.3780300204781502E-2</v>
      </c>
      <c r="J1650" s="7">
        <v>9.56301725846289E-2</v>
      </c>
      <c r="K1650" s="7">
        <v>1.26537763000041E-3</v>
      </c>
      <c r="L1650" s="7">
        <v>6.6995583326494301E-2</v>
      </c>
      <c r="M1650" s="7">
        <v>2.0163570336040599E-3</v>
      </c>
      <c r="N1650" s="4">
        <v>8.36707812877511E-2</v>
      </c>
      <c r="O1650" s="4">
        <v>0.38090783343099499</v>
      </c>
      <c r="P1650" s="3"/>
      <c r="Q1650" s="2">
        <v>638.5</v>
      </c>
      <c r="R1650" s="2">
        <v>12.9</v>
      </c>
      <c r="S1650" s="2">
        <v>588.70000000000005</v>
      </c>
      <c r="T1650" s="2">
        <v>7.4</v>
      </c>
      <c r="U1650" s="2">
        <v>836.7</v>
      </c>
      <c r="V1650" s="2">
        <v>62.7</v>
      </c>
      <c r="W1650" s="31">
        <v>599.6</v>
      </c>
      <c r="X1650" s="32">
        <v>6.7</v>
      </c>
      <c r="Y1650" s="2"/>
      <c r="Z1650" s="5">
        <v>8.4</v>
      </c>
      <c r="AA1650" s="5">
        <v>29.64025337635951</v>
      </c>
      <c r="AB1650" s="5"/>
    </row>
    <row r="1651" spans="1:28" x14ac:dyDescent="0.25">
      <c r="A1651" t="s">
        <v>22</v>
      </c>
      <c r="B1651">
        <v>10</v>
      </c>
      <c r="D1651" s="3">
        <v>122</v>
      </c>
      <c r="E1651" s="3">
        <v>257</v>
      </c>
      <c r="F1651" s="4">
        <f t="shared" si="25"/>
        <v>0.47470817120622566</v>
      </c>
      <c r="G1651" s="4"/>
      <c r="H1651" s="7">
        <v>0.82247911507271598</v>
      </c>
      <c r="I1651" s="7">
        <v>2.3803425397530401E-2</v>
      </c>
      <c r="J1651" s="7">
        <v>9.6902967904363299E-2</v>
      </c>
      <c r="K1651" s="7">
        <v>1.6822326396243501E-3</v>
      </c>
      <c r="L1651" s="7">
        <v>6.1342580154730701E-2</v>
      </c>
      <c r="M1651" s="7">
        <v>1.7348659516119101E-3</v>
      </c>
      <c r="N1651" s="4">
        <v>0.21446888230040201</v>
      </c>
      <c r="O1651" s="4">
        <v>0.38302400293987399</v>
      </c>
      <c r="Q1651" s="2">
        <v>609.4</v>
      </c>
      <c r="R1651" s="2">
        <v>13.3</v>
      </c>
      <c r="S1651" s="2">
        <v>596.20000000000005</v>
      </c>
      <c r="T1651" s="2">
        <v>9.9</v>
      </c>
      <c r="U1651" s="2">
        <v>650.29999999999995</v>
      </c>
      <c r="V1651" s="2">
        <v>60.7</v>
      </c>
      <c r="W1651" s="31">
        <v>600.4</v>
      </c>
      <c r="X1651" s="32">
        <v>8.6999999999999993</v>
      </c>
      <c r="Y1651" s="2"/>
      <c r="Z1651" s="5">
        <v>1.7</v>
      </c>
      <c r="AA1651" s="5">
        <v>8.319237275103788</v>
      </c>
      <c r="AB1651" s="5"/>
    </row>
    <row r="1652" spans="1:28" x14ac:dyDescent="0.25">
      <c r="A1652" t="s">
        <v>22</v>
      </c>
      <c r="B1652">
        <v>11</v>
      </c>
      <c r="D1652" s="3">
        <v>141</v>
      </c>
      <c r="E1652" s="3">
        <v>213</v>
      </c>
      <c r="F1652" s="4">
        <f t="shared" si="25"/>
        <v>0.6619718309859155</v>
      </c>
      <c r="G1652" s="4"/>
      <c r="H1652" s="7">
        <v>0.81670479522583395</v>
      </c>
      <c r="I1652" s="7">
        <v>2.0316864896052399E-2</v>
      </c>
      <c r="J1652" s="7">
        <v>9.8267689686065099E-2</v>
      </c>
      <c r="K1652" s="7">
        <v>1.4730481644586299E-3</v>
      </c>
      <c r="L1652" s="7">
        <v>6.07265742738098E-2</v>
      </c>
      <c r="M1652" s="7">
        <v>1.5912427011012099E-3</v>
      </c>
      <c r="N1652" s="4">
        <v>0.22787778459925001</v>
      </c>
      <c r="O1652" s="4">
        <v>0.26123388548914001</v>
      </c>
      <c r="Q1652" s="2">
        <v>606.20000000000005</v>
      </c>
      <c r="R1652" s="2">
        <v>11.4</v>
      </c>
      <c r="S1652" s="2">
        <v>604.29999999999995</v>
      </c>
      <c r="T1652" s="2">
        <v>8.6</v>
      </c>
      <c r="U1652" s="2">
        <v>628.6</v>
      </c>
      <c r="V1652" s="2">
        <v>56.5</v>
      </c>
      <c r="W1652" s="31">
        <v>604.9</v>
      </c>
      <c r="X1652" s="32">
        <v>7.6</v>
      </c>
      <c r="Y1652" s="2"/>
      <c r="Z1652" s="5">
        <v>0.85</v>
      </c>
      <c r="AA1652" s="5">
        <v>3.8657333757556529</v>
      </c>
      <c r="AB1652" s="5"/>
    </row>
    <row r="1653" spans="1:28" x14ac:dyDescent="0.25">
      <c r="A1653" t="s">
        <v>22</v>
      </c>
      <c r="B1653">
        <v>12</v>
      </c>
      <c r="D1653" s="3">
        <v>73</v>
      </c>
      <c r="E1653" s="3">
        <v>151</v>
      </c>
      <c r="F1653" s="4">
        <f t="shared" si="25"/>
        <v>0.48344370860927155</v>
      </c>
      <c r="G1653" s="4"/>
      <c r="H1653" s="7">
        <v>0.82042608311947796</v>
      </c>
      <c r="I1653" s="7">
        <v>2.8930517566342899E-2</v>
      </c>
      <c r="J1653" s="7">
        <v>9.8482846923321002E-2</v>
      </c>
      <c r="K1653" s="7">
        <v>1.4285659773354E-3</v>
      </c>
      <c r="L1653" s="7">
        <v>6.0730634579416597E-2</v>
      </c>
      <c r="M1653" s="7">
        <v>2.2226327697743601E-3</v>
      </c>
      <c r="N1653" s="4">
        <v>0.11161262510794399</v>
      </c>
      <c r="O1653" s="4">
        <v>0.304175108629405</v>
      </c>
      <c r="Q1653" s="2">
        <v>608.29999999999995</v>
      </c>
      <c r="R1653" s="2">
        <v>16.100000000000001</v>
      </c>
      <c r="S1653" s="2">
        <v>605.5</v>
      </c>
      <c r="T1653" s="2">
        <v>8.4</v>
      </c>
      <c r="U1653" s="2">
        <v>628.79999999999995</v>
      </c>
      <c r="V1653" s="2">
        <v>78.900000000000006</v>
      </c>
      <c r="W1653" s="31">
        <v>606</v>
      </c>
      <c r="X1653" s="32">
        <v>7.8</v>
      </c>
      <c r="Y1653" s="2"/>
      <c r="Z1653" s="5">
        <v>0.83</v>
      </c>
      <c r="AA1653" s="5">
        <v>3.7054707379134726</v>
      </c>
      <c r="AB1653" s="5"/>
    </row>
    <row r="1654" spans="1:28" x14ac:dyDescent="0.25">
      <c r="A1654" t="s">
        <v>22</v>
      </c>
      <c r="B1654">
        <v>13</v>
      </c>
      <c r="D1654" s="3">
        <v>93</v>
      </c>
      <c r="E1654" s="3">
        <v>130</v>
      </c>
      <c r="F1654" s="4">
        <f t="shared" si="25"/>
        <v>0.7153846153846154</v>
      </c>
      <c r="G1654" s="4"/>
      <c r="H1654" s="7">
        <v>1.33432428352689</v>
      </c>
      <c r="I1654" s="7">
        <v>8.3153676548442607E-2</v>
      </c>
      <c r="J1654" s="7">
        <v>0.10429831856916</v>
      </c>
      <c r="K1654" s="7">
        <v>2.14677902907222E-3</v>
      </c>
      <c r="L1654" s="7">
        <v>9.28643838750534E-2</v>
      </c>
      <c r="M1654" s="7">
        <v>5.5965613969785003E-3</v>
      </c>
      <c r="N1654" s="4">
        <v>0.30529929905782699</v>
      </c>
      <c r="O1654" s="4">
        <v>1.5791675713785199E-2</v>
      </c>
      <c r="P1654" s="3"/>
      <c r="Q1654" s="2">
        <v>860.8</v>
      </c>
      <c r="R1654" s="2">
        <v>36.200000000000003</v>
      </c>
      <c r="S1654" s="2">
        <v>639.5</v>
      </c>
      <c r="T1654" s="2">
        <v>12.5</v>
      </c>
      <c r="U1654" s="2">
        <v>1484.3</v>
      </c>
      <c r="V1654" s="2">
        <v>114.2</v>
      </c>
      <c r="W1654" s="31">
        <v>637.5</v>
      </c>
      <c r="X1654" s="32">
        <v>12.6</v>
      </c>
      <c r="Y1654" s="2"/>
      <c r="Z1654" s="5">
        <v>34</v>
      </c>
      <c r="AA1654" s="5">
        <v>56.915717846796468</v>
      </c>
      <c r="AB1654" s="5"/>
    </row>
    <row r="1655" spans="1:28" x14ac:dyDescent="0.25">
      <c r="A1655" t="s">
        <v>22</v>
      </c>
      <c r="B1655">
        <v>14</v>
      </c>
      <c r="D1655" s="3">
        <v>148</v>
      </c>
      <c r="E1655" s="3">
        <v>209</v>
      </c>
      <c r="F1655" s="4">
        <f t="shared" si="25"/>
        <v>0.70813397129186606</v>
      </c>
      <c r="G1655" s="4"/>
      <c r="H1655" s="7">
        <v>0.933102722931201</v>
      </c>
      <c r="I1655" s="7">
        <v>3.1204603894077001E-2</v>
      </c>
      <c r="J1655" s="7">
        <v>0.101255099577428</v>
      </c>
      <c r="K1655" s="7">
        <v>1.8093061818472301E-3</v>
      </c>
      <c r="L1655" s="7">
        <v>6.6717977901602499E-2</v>
      </c>
      <c r="M1655" s="7">
        <v>2.3602238089924098E-3</v>
      </c>
      <c r="N1655" s="4">
        <v>0.22721243837001201</v>
      </c>
      <c r="O1655" s="4">
        <v>0.27410897144218399</v>
      </c>
      <c r="Q1655" s="2">
        <v>669.3</v>
      </c>
      <c r="R1655" s="2">
        <v>16.399999999999999</v>
      </c>
      <c r="S1655" s="2">
        <v>621.79999999999995</v>
      </c>
      <c r="T1655" s="2">
        <v>10.6</v>
      </c>
      <c r="U1655" s="2">
        <v>828</v>
      </c>
      <c r="V1655" s="2">
        <v>73.8</v>
      </c>
      <c r="W1655" s="31">
        <v>632.5</v>
      </c>
      <c r="X1655" s="32">
        <v>9.9</v>
      </c>
      <c r="Y1655" s="2"/>
      <c r="Z1655" s="5">
        <v>6.9</v>
      </c>
      <c r="AA1655" s="5">
        <v>24.903381642512073</v>
      </c>
      <c r="AB1655" s="5"/>
    </row>
    <row r="1656" spans="1:28" x14ac:dyDescent="0.25">
      <c r="A1656" t="s">
        <v>22</v>
      </c>
      <c r="B1656">
        <v>15</v>
      </c>
      <c r="D1656" s="3">
        <v>45</v>
      </c>
      <c r="E1656" s="3">
        <v>74</v>
      </c>
      <c r="F1656" s="4">
        <f t="shared" si="25"/>
        <v>0.60810810810810811</v>
      </c>
      <c r="G1656" s="4"/>
      <c r="H1656" s="7">
        <v>0.84562965611739105</v>
      </c>
      <c r="I1656" s="7">
        <v>3.8025196021609302E-2</v>
      </c>
      <c r="J1656" s="7">
        <v>9.9174913786393204E-2</v>
      </c>
      <c r="K1656" s="7">
        <v>1.9368165047592501E-3</v>
      </c>
      <c r="L1656" s="7">
        <v>6.2255417602288698E-2</v>
      </c>
      <c r="M1656" s="7">
        <v>2.8427780908924301E-3</v>
      </c>
      <c r="N1656" s="4">
        <v>0.169083821287736</v>
      </c>
      <c r="O1656" s="4">
        <v>0.20529945570104599</v>
      </c>
      <c r="Q1656" s="2">
        <v>622.20000000000005</v>
      </c>
      <c r="R1656" s="2">
        <v>20.9</v>
      </c>
      <c r="S1656" s="2">
        <v>609.6</v>
      </c>
      <c r="T1656" s="2">
        <v>11.4</v>
      </c>
      <c r="U1656" s="2">
        <v>681.9</v>
      </c>
      <c r="V1656" s="2">
        <v>97.5</v>
      </c>
      <c r="W1656" s="31">
        <v>611.79999999999995</v>
      </c>
      <c r="X1656" s="32">
        <v>10.7</v>
      </c>
      <c r="Y1656" s="2"/>
      <c r="Z1656" s="5">
        <v>2.5</v>
      </c>
      <c r="AA1656" s="5">
        <v>10.602727672679265</v>
      </c>
      <c r="AB1656" s="5"/>
    </row>
    <row r="1657" spans="1:28" x14ac:dyDescent="0.25">
      <c r="A1657" t="s">
        <v>22</v>
      </c>
      <c r="B1657">
        <v>16</v>
      </c>
      <c r="D1657" s="3">
        <v>145</v>
      </c>
      <c r="E1657" s="3">
        <v>295</v>
      </c>
      <c r="F1657" s="4">
        <f t="shared" si="25"/>
        <v>0.49152542372881358</v>
      </c>
      <c r="G1657" s="4"/>
      <c r="H1657" s="7">
        <v>2.3296152922614501</v>
      </c>
      <c r="I1657" s="7">
        <v>0.13659770041081301</v>
      </c>
      <c r="J1657" s="7">
        <v>0.112263184087529</v>
      </c>
      <c r="K1657" s="7">
        <v>3.16286652981737E-3</v>
      </c>
      <c r="L1657" s="7">
        <v>0.14997537914141201</v>
      </c>
      <c r="M1657" s="7">
        <v>7.4567976641377398E-3</v>
      </c>
      <c r="N1657" s="4">
        <v>0.514180907059828</v>
      </c>
      <c r="O1657" s="4">
        <v>3.4893023904759598E-3</v>
      </c>
      <c r="Q1657" s="2">
        <v>1221.4000000000001</v>
      </c>
      <c r="R1657" s="2">
        <v>41.7</v>
      </c>
      <c r="S1657" s="2">
        <v>685.9</v>
      </c>
      <c r="T1657" s="2">
        <v>18.3</v>
      </c>
      <c r="U1657" s="2">
        <v>2344.9</v>
      </c>
      <c r="V1657" s="2">
        <v>85</v>
      </c>
      <c r="W1657" s="31">
        <v>624.79999999999995</v>
      </c>
      <c r="X1657" s="32">
        <v>18.100000000000001</v>
      </c>
      <c r="Y1657" s="2"/>
      <c r="Z1657" s="5">
        <v>78</v>
      </c>
      <c r="AA1657" s="5">
        <v>70.749285683824468</v>
      </c>
      <c r="AB1657" s="5"/>
    </row>
    <row r="1658" spans="1:28" x14ac:dyDescent="0.25">
      <c r="A1658" t="s">
        <v>22</v>
      </c>
      <c r="B1658">
        <v>17</v>
      </c>
      <c r="D1658" s="3">
        <v>113</v>
      </c>
      <c r="E1658" s="3">
        <v>249</v>
      </c>
      <c r="F1658" s="4">
        <f t="shared" si="25"/>
        <v>0.45381526104417669</v>
      </c>
      <c r="G1658" s="4"/>
      <c r="H1658" s="7">
        <v>1.2640257199940099</v>
      </c>
      <c r="I1658" s="7">
        <v>9.1917893398230394E-2</v>
      </c>
      <c r="J1658" s="7">
        <v>0.103769512964137</v>
      </c>
      <c r="K1658" s="7">
        <v>2.2132465690308601E-3</v>
      </c>
      <c r="L1658" s="7">
        <v>9.1288949635157199E-2</v>
      </c>
      <c r="M1658" s="7">
        <v>6.8946762894481197E-3</v>
      </c>
      <c r="N1658" s="4">
        <v>0.37511563448662499</v>
      </c>
      <c r="O1658" s="4">
        <v>-0.16086445032490801</v>
      </c>
      <c r="Q1658" s="2">
        <v>829.7</v>
      </c>
      <c r="R1658" s="2">
        <v>41.2</v>
      </c>
      <c r="S1658" s="2">
        <v>636.5</v>
      </c>
      <c r="T1658" s="2">
        <v>12.9</v>
      </c>
      <c r="U1658" s="2">
        <v>1451.8</v>
      </c>
      <c r="V1658" s="2">
        <v>143.69999999999999</v>
      </c>
      <c r="W1658" s="31">
        <v>629</v>
      </c>
      <c r="X1658" s="32">
        <v>12.9</v>
      </c>
      <c r="Y1658" s="2"/>
      <c r="Z1658" s="5">
        <v>34</v>
      </c>
      <c r="AA1658" s="5">
        <v>56.157872985259679</v>
      </c>
      <c r="AB1658" s="5"/>
    </row>
    <row r="1659" spans="1:28" x14ac:dyDescent="0.25">
      <c r="A1659" t="s">
        <v>22</v>
      </c>
      <c r="B1659">
        <v>18</v>
      </c>
      <c r="D1659" s="3">
        <v>37</v>
      </c>
      <c r="E1659" s="3">
        <v>162</v>
      </c>
      <c r="F1659" s="4">
        <f t="shared" si="25"/>
        <v>0.22839506172839505</v>
      </c>
      <c r="G1659" s="4"/>
      <c r="H1659" s="7">
        <v>1.0512430459020501</v>
      </c>
      <c r="I1659" s="7">
        <v>3.6122903583925302E-2</v>
      </c>
      <c r="J1659" s="7">
        <v>9.9476410007465002E-2</v>
      </c>
      <c r="K1659" s="7">
        <v>1.3257665588981701E-3</v>
      </c>
      <c r="L1659" s="7">
        <v>7.6792100743305197E-2</v>
      </c>
      <c r="M1659" s="7">
        <v>2.6200808939723301E-3</v>
      </c>
      <c r="N1659" s="4">
        <v>0.210508594816466</v>
      </c>
      <c r="O1659" s="4">
        <v>0.19273199301914501</v>
      </c>
      <c r="Q1659" s="2">
        <v>729.5</v>
      </c>
      <c r="R1659" s="2">
        <v>17.899999999999999</v>
      </c>
      <c r="S1659" s="2">
        <v>611.29999999999995</v>
      </c>
      <c r="T1659" s="2">
        <v>7.8</v>
      </c>
      <c r="U1659" s="2">
        <v>1114.9000000000001</v>
      </c>
      <c r="V1659" s="2">
        <v>68.099999999999994</v>
      </c>
      <c r="W1659" s="31">
        <v>620.1</v>
      </c>
      <c r="X1659" s="32">
        <v>7.7</v>
      </c>
      <c r="Y1659" s="2"/>
      <c r="Z1659" s="5">
        <v>19</v>
      </c>
      <c r="AA1659" s="5">
        <v>45.169970400932826</v>
      </c>
      <c r="AB1659" s="5"/>
    </row>
    <row r="1660" spans="1:28" x14ac:dyDescent="0.25">
      <c r="A1660" t="s">
        <v>22</v>
      </c>
      <c r="B1660">
        <v>19</v>
      </c>
      <c r="D1660" s="3">
        <v>131</v>
      </c>
      <c r="E1660" s="3">
        <v>172</v>
      </c>
      <c r="F1660" s="4">
        <f t="shared" si="25"/>
        <v>0.76162790697674421</v>
      </c>
      <c r="G1660" s="4"/>
      <c r="H1660" s="7">
        <v>0.85499232567763594</v>
      </c>
      <c r="I1660" s="7">
        <v>3.0267250914020799E-2</v>
      </c>
      <c r="J1660" s="7">
        <v>0.100271180201886</v>
      </c>
      <c r="K1660" s="7">
        <v>1.9449492618287901E-3</v>
      </c>
      <c r="L1660" s="7">
        <v>6.22623804445002E-2</v>
      </c>
      <c r="M1660" s="7">
        <v>2.22297518190314E-3</v>
      </c>
      <c r="N1660" s="4">
        <v>0.29674023571886998</v>
      </c>
      <c r="O1660" s="4">
        <v>0.28701474739941502</v>
      </c>
      <c r="Q1660" s="2">
        <v>627.4</v>
      </c>
      <c r="R1660" s="2">
        <v>16.600000000000001</v>
      </c>
      <c r="S1660" s="2">
        <v>616</v>
      </c>
      <c r="T1660" s="2">
        <v>11.4</v>
      </c>
      <c r="U1660" s="2">
        <v>682.2</v>
      </c>
      <c r="V1660" s="2">
        <v>76.3</v>
      </c>
      <c r="W1660" s="31">
        <v>618.79999999999995</v>
      </c>
      <c r="X1660" s="32">
        <v>10.6</v>
      </c>
      <c r="Y1660" s="2"/>
      <c r="Z1660" s="5">
        <v>2.2000000000000002</v>
      </c>
      <c r="AA1660" s="5">
        <v>9.7038991498094447</v>
      </c>
      <c r="AB1660" s="5"/>
    </row>
    <row r="1661" spans="1:28" x14ac:dyDescent="0.25">
      <c r="A1661" t="s">
        <v>22</v>
      </c>
      <c r="B1661">
        <v>20</v>
      </c>
      <c r="D1661" s="3">
        <v>50</v>
      </c>
      <c r="E1661" s="3">
        <v>48</v>
      </c>
      <c r="F1661" s="4">
        <f t="shared" si="25"/>
        <v>1.0416666666666667</v>
      </c>
      <c r="G1661" s="4"/>
      <c r="H1661" s="7">
        <v>0.95430379912713503</v>
      </c>
      <c r="I1661" s="7">
        <v>4.5078583283462897E-2</v>
      </c>
      <c r="J1661" s="7">
        <v>0.108163601763499</v>
      </c>
      <c r="K1661" s="7">
        <v>2.2766457957905401E-3</v>
      </c>
      <c r="L1661" s="7">
        <v>6.4386672788464605E-2</v>
      </c>
      <c r="M1661" s="7">
        <v>2.9877659489355398E-3</v>
      </c>
      <c r="N1661" s="4">
        <v>0.282460584446309</v>
      </c>
      <c r="O1661" s="4">
        <v>0.15379393948092801</v>
      </c>
      <c r="Q1661" s="2">
        <v>680.3</v>
      </c>
      <c r="R1661" s="2">
        <v>23.4</v>
      </c>
      <c r="S1661" s="2">
        <v>662.1</v>
      </c>
      <c r="T1661" s="2">
        <v>13.2</v>
      </c>
      <c r="U1661" s="2">
        <v>753.4</v>
      </c>
      <c r="V1661" s="2">
        <v>98</v>
      </c>
      <c r="W1661" s="31">
        <v>664.9</v>
      </c>
      <c r="X1661" s="32">
        <v>12.8</v>
      </c>
      <c r="Y1661" s="2"/>
      <c r="Z1661" s="5">
        <v>3.2</v>
      </c>
      <c r="AA1661" s="5">
        <v>12.118396602070604</v>
      </c>
      <c r="AB1661" s="5"/>
    </row>
    <row r="1662" spans="1:28" x14ac:dyDescent="0.25">
      <c r="A1662" t="s">
        <v>22</v>
      </c>
      <c r="B1662">
        <v>21</v>
      </c>
      <c r="D1662" s="3">
        <v>137</v>
      </c>
      <c r="E1662" s="3">
        <v>223</v>
      </c>
      <c r="F1662" s="4">
        <f t="shared" si="25"/>
        <v>0.61434977578475336</v>
      </c>
      <c r="G1662" s="4"/>
      <c r="H1662" s="7">
        <v>0.82949531776084295</v>
      </c>
      <c r="I1662" s="7">
        <v>2.25418838849652E-2</v>
      </c>
      <c r="J1662" s="7">
        <v>9.8052130841738597E-2</v>
      </c>
      <c r="K1662" s="7">
        <v>1.30834095235862E-3</v>
      </c>
      <c r="L1662" s="7">
        <v>6.1438022742420002E-2</v>
      </c>
      <c r="M1662" s="7">
        <v>1.7344280685395799E-3</v>
      </c>
      <c r="N1662" s="4">
        <v>0.171180893348997</v>
      </c>
      <c r="O1662" s="4">
        <v>0.28927846583398198</v>
      </c>
      <c r="Q1662" s="2">
        <v>613.29999999999995</v>
      </c>
      <c r="R1662" s="2">
        <v>12.5</v>
      </c>
      <c r="S1662" s="2">
        <v>603</v>
      </c>
      <c r="T1662" s="2">
        <v>7.7</v>
      </c>
      <c r="U1662" s="2">
        <v>653.6</v>
      </c>
      <c r="V1662" s="2">
        <v>60.6</v>
      </c>
      <c r="W1662" s="31">
        <v>605.4</v>
      </c>
      <c r="X1662" s="32">
        <v>7</v>
      </c>
      <c r="Y1662" s="2"/>
      <c r="Z1662" s="5">
        <v>1.7</v>
      </c>
      <c r="AA1662" s="5">
        <v>7.7417380660954649</v>
      </c>
      <c r="AB1662" s="5"/>
    </row>
    <row r="1663" spans="1:28" x14ac:dyDescent="0.25">
      <c r="A1663" t="s">
        <v>22</v>
      </c>
      <c r="B1663">
        <v>22</v>
      </c>
      <c r="D1663" s="3">
        <v>111</v>
      </c>
      <c r="E1663" s="3">
        <v>186</v>
      </c>
      <c r="F1663" s="4">
        <f t="shared" si="25"/>
        <v>0.59677419354838712</v>
      </c>
      <c r="G1663" s="4"/>
      <c r="H1663" s="7">
        <v>0.81703195186185495</v>
      </c>
      <c r="I1663" s="7">
        <v>2.36688399955228E-2</v>
      </c>
      <c r="J1663" s="7">
        <v>9.8350953664056801E-2</v>
      </c>
      <c r="K1663" s="7">
        <v>1.29571724011686E-3</v>
      </c>
      <c r="L1663" s="7">
        <v>6.0240442061630602E-2</v>
      </c>
      <c r="M1663" s="7">
        <v>1.8509505417606E-3</v>
      </c>
      <c r="N1663" s="4">
        <v>0.13773659274165001</v>
      </c>
      <c r="O1663" s="4">
        <v>0.33027471852308499</v>
      </c>
      <c r="Q1663" s="2">
        <v>606.4</v>
      </c>
      <c r="R1663" s="2">
        <v>13.2</v>
      </c>
      <c r="S1663" s="2">
        <v>604.70000000000005</v>
      </c>
      <c r="T1663" s="2">
        <v>7.6</v>
      </c>
      <c r="U1663" s="2">
        <v>611.20000000000005</v>
      </c>
      <c r="V1663" s="2">
        <v>66.400000000000006</v>
      </c>
      <c r="W1663" s="31">
        <v>605.1</v>
      </c>
      <c r="X1663" s="32">
        <v>7</v>
      </c>
      <c r="Y1663" s="2"/>
      <c r="Z1663" s="5">
        <v>0.21</v>
      </c>
      <c r="AA1663" s="5">
        <v>1.0634816753926799</v>
      </c>
      <c r="AB1663" s="5"/>
    </row>
    <row r="1664" spans="1:28" x14ac:dyDescent="0.25">
      <c r="A1664" t="s">
        <v>22</v>
      </c>
      <c r="B1664">
        <v>23</v>
      </c>
      <c r="D1664" s="3">
        <v>117</v>
      </c>
      <c r="E1664" s="3">
        <v>201</v>
      </c>
      <c r="F1664" s="4">
        <f t="shared" si="25"/>
        <v>0.58208955223880599</v>
      </c>
      <c r="G1664" s="4"/>
      <c r="H1664" s="7">
        <v>0.81489555964079396</v>
      </c>
      <c r="I1664" s="7">
        <v>2.16242538321379E-2</v>
      </c>
      <c r="J1664" s="7">
        <v>9.8602197103858397E-2</v>
      </c>
      <c r="K1664" s="7">
        <v>1.40393311863492E-3</v>
      </c>
      <c r="L1664" s="7">
        <v>5.9444903443104498E-2</v>
      </c>
      <c r="M1664" s="7">
        <v>1.52058531112115E-3</v>
      </c>
      <c r="N1664" s="4">
        <v>0.34644734756044099</v>
      </c>
      <c r="O1664" s="4">
        <v>0.25960722640273198</v>
      </c>
      <c r="P1664" s="3"/>
      <c r="Q1664" s="2">
        <v>605.20000000000005</v>
      </c>
      <c r="R1664" s="2">
        <v>12.1</v>
      </c>
      <c r="S1664" s="2">
        <v>606.20000000000005</v>
      </c>
      <c r="T1664" s="2">
        <v>8.1999999999999993</v>
      </c>
      <c r="U1664" s="2">
        <v>582.5</v>
      </c>
      <c r="V1664" s="2">
        <v>55.6</v>
      </c>
      <c r="W1664" s="31">
        <v>606</v>
      </c>
      <c r="X1664" s="32">
        <v>7.8</v>
      </c>
      <c r="Y1664" s="2"/>
      <c r="Z1664" s="5">
        <v>-0.87</v>
      </c>
      <c r="AA1664" s="5">
        <v>-4.0686695278970006</v>
      </c>
      <c r="AB1664" s="5"/>
    </row>
    <row r="1665" spans="1:28" x14ac:dyDescent="0.25">
      <c r="A1665" t="s">
        <v>22</v>
      </c>
      <c r="B1665">
        <v>24</v>
      </c>
      <c r="D1665" s="3">
        <v>53</v>
      </c>
      <c r="E1665" s="3">
        <v>128</v>
      </c>
      <c r="F1665" s="4">
        <f t="shared" si="25"/>
        <v>0.4140625</v>
      </c>
      <c r="G1665" s="4"/>
      <c r="H1665" s="7">
        <v>0.79223291955203201</v>
      </c>
      <c r="I1665" s="7">
        <v>2.68004052786248E-2</v>
      </c>
      <c r="J1665" s="7">
        <v>9.7184858840333302E-2</v>
      </c>
      <c r="K1665" s="7">
        <v>1.4981583289542201E-3</v>
      </c>
      <c r="L1665" s="7">
        <v>5.8957937155455699E-2</v>
      </c>
      <c r="M1665" s="7">
        <v>2.0991656631306902E-3</v>
      </c>
      <c r="N1665" s="4">
        <v>8.1285063848960004E-2</v>
      </c>
      <c r="O1665" s="4">
        <v>0.35330909406556299</v>
      </c>
      <c r="P1665" s="3"/>
      <c r="Q1665" s="2">
        <v>592.4</v>
      </c>
      <c r="R1665" s="2">
        <v>15.2</v>
      </c>
      <c r="S1665" s="2">
        <v>597.9</v>
      </c>
      <c r="T1665" s="2">
        <v>8.8000000000000007</v>
      </c>
      <c r="U1665" s="2">
        <v>564.6</v>
      </c>
      <c r="V1665" s="2">
        <v>77.5</v>
      </c>
      <c r="W1665" s="31">
        <v>596.6</v>
      </c>
      <c r="X1665" s="32">
        <v>7.9</v>
      </c>
      <c r="Y1665" s="2"/>
      <c r="Z1665" s="5">
        <v>-1.1000000000000001</v>
      </c>
      <c r="AA1665" s="5">
        <v>-5.897980871413381</v>
      </c>
      <c r="AB1665" s="5"/>
    </row>
    <row r="1666" spans="1:28" x14ac:dyDescent="0.25">
      <c r="A1666" t="s">
        <v>22</v>
      </c>
      <c r="B1666">
        <v>25</v>
      </c>
      <c r="D1666" s="3">
        <v>118</v>
      </c>
      <c r="E1666" s="3">
        <v>242</v>
      </c>
      <c r="F1666" s="4">
        <f t="shared" si="25"/>
        <v>0.48760330578512395</v>
      </c>
      <c r="G1666" s="4"/>
      <c r="H1666" s="7">
        <v>0.85567389042939901</v>
      </c>
      <c r="I1666" s="7">
        <v>3.2865255072151198E-2</v>
      </c>
      <c r="J1666" s="7">
        <v>0.100028439610663</v>
      </c>
      <c r="K1666" s="7">
        <v>1.86031858946173E-3</v>
      </c>
      <c r="L1666" s="7">
        <v>6.18214852412114E-2</v>
      </c>
      <c r="M1666" s="7">
        <v>2.3740705933791499E-3</v>
      </c>
      <c r="N1666" s="4">
        <v>0.135634061620025</v>
      </c>
      <c r="O1666" s="4">
        <v>0.30620612652653101</v>
      </c>
      <c r="P1666" s="3"/>
      <c r="Q1666" s="2">
        <v>627.79999999999995</v>
      </c>
      <c r="R1666" s="2">
        <v>18</v>
      </c>
      <c r="S1666" s="2">
        <v>614.6</v>
      </c>
      <c r="T1666" s="2">
        <v>10.9</v>
      </c>
      <c r="U1666" s="2">
        <v>667</v>
      </c>
      <c r="V1666" s="2">
        <v>82.2</v>
      </c>
      <c r="W1666" s="31">
        <v>617.70000000000005</v>
      </c>
      <c r="X1666" s="32">
        <v>9.9</v>
      </c>
      <c r="Y1666" s="2"/>
      <c r="Z1666" s="5">
        <v>1.7</v>
      </c>
      <c r="AA1666" s="5">
        <v>7.8560719640179855</v>
      </c>
      <c r="AB1666" s="5"/>
    </row>
    <row r="1667" spans="1:28" x14ac:dyDescent="0.25">
      <c r="A1667" t="s">
        <v>22</v>
      </c>
      <c r="B1667">
        <v>26</v>
      </c>
      <c r="D1667" s="3">
        <v>78</v>
      </c>
      <c r="E1667" s="3">
        <v>163</v>
      </c>
      <c r="F1667" s="4">
        <f t="shared" si="25"/>
        <v>0.4785276073619632</v>
      </c>
      <c r="G1667" s="4"/>
      <c r="H1667" s="7">
        <v>1.21061894051012</v>
      </c>
      <c r="I1667" s="7">
        <v>6.3140339434846399E-2</v>
      </c>
      <c r="J1667" s="7">
        <v>0.101046934649433</v>
      </c>
      <c r="K1667" s="7">
        <v>2.6276054447530901E-3</v>
      </c>
      <c r="L1667" s="7">
        <v>8.6849501857302405E-2</v>
      </c>
      <c r="M1667" s="7">
        <v>4.0808603490364703E-3</v>
      </c>
      <c r="N1667" s="4">
        <v>0.46696477252899299</v>
      </c>
      <c r="O1667" s="4">
        <v>5.7107285701233301E-2</v>
      </c>
      <c r="P1667" s="3"/>
      <c r="Q1667" s="2">
        <v>805.5</v>
      </c>
      <c r="R1667" s="2">
        <v>29</v>
      </c>
      <c r="S1667" s="2">
        <v>620.5</v>
      </c>
      <c r="T1667" s="2">
        <v>15.4</v>
      </c>
      <c r="U1667" s="2">
        <v>1356.3</v>
      </c>
      <c r="V1667" s="2">
        <v>90.6</v>
      </c>
      <c r="W1667" s="31">
        <v>617.6</v>
      </c>
      <c r="X1667" s="32">
        <v>15.7</v>
      </c>
      <c r="Y1667" s="2"/>
      <c r="Z1667" s="5">
        <v>30</v>
      </c>
      <c r="AA1667" s="5">
        <v>54.250534542505349</v>
      </c>
      <c r="AB1667" s="5"/>
    </row>
    <row r="1668" spans="1:28" x14ac:dyDescent="0.25">
      <c r="A1668" t="s">
        <v>22</v>
      </c>
      <c r="B1668">
        <v>27</v>
      </c>
      <c r="D1668" s="3">
        <v>155</v>
      </c>
      <c r="E1668" s="3">
        <v>272</v>
      </c>
      <c r="F1668" s="4">
        <f t="shared" ref="F1668:F1731" si="26">D1668/E1668</f>
        <v>0.56985294117647056</v>
      </c>
      <c r="G1668" s="4"/>
      <c r="H1668" s="7">
        <v>1.14356666575678</v>
      </c>
      <c r="I1668" s="7">
        <v>4.1087214758909897E-2</v>
      </c>
      <c r="J1668" s="7">
        <v>0.10158204242440701</v>
      </c>
      <c r="K1668" s="7">
        <v>1.23722828899833E-3</v>
      </c>
      <c r="L1668" s="7">
        <v>8.1288111170675803E-2</v>
      </c>
      <c r="M1668" s="7">
        <v>2.6537696169472999E-3</v>
      </c>
      <c r="N1668" s="4">
        <v>0.38785005903976999</v>
      </c>
      <c r="O1668" s="4">
        <v>-7.9835860765573405E-2</v>
      </c>
      <c r="Q1668" s="2">
        <v>774.2</v>
      </c>
      <c r="R1668" s="2">
        <v>19.5</v>
      </c>
      <c r="S1668" s="2">
        <v>623.70000000000005</v>
      </c>
      <c r="T1668" s="2">
        <v>7.2</v>
      </c>
      <c r="U1668" s="2">
        <v>1227.5</v>
      </c>
      <c r="V1668" s="2">
        <v>64.099999999999994</v>
      </c>
      <c r="W1668" s="31">
        <v>619.5</v>
      </c>
      <c r="X1668" s="32">
        <v>7.3</v>
      </c>
      <c r="Y1668" s="2"/>
      <c r="Z1668" s="5">
        <v>24</v>
      </c>
      <c r="AA1668" s="5">
        <v>49.189409368635438</v>
      </c>
      <c r="AB1668" s="5"/>
    </row>
    <row r="1669" spans="1:28" x14ac:dyDescent="0.25">
      <c r="A1669" t="s">
        <v>22</v>
      </c>
      <c r="B1669">
        <v>28</v>
      </c>
      <c r="D1669" s="3">
        <v>118</v>
      </c>
      <c r="E1669" s="3">
        <v>180</v>
      </c>
      <c r="F1669" s="4">
        <f t="shared" si="26"/>
        <v>0.65555555555555556</v>
      </c>
      <c r="G1669" s="4"/>
      <c r="H1669" s="7">
        <v>0.89166685562941606</v>
      </c>
      <c r="I1669" s="7">
        <v>2.6753255500981E-2</v>
      </c>
      <c r="J1669" s="7">
        <v>0.10053103599421701</v>
      </c>
      <c r="K1669" s="7">
        <v>1.43692310988616E-3</v>
      </c>
      <c r="L1669" s="7">
        <v>6.4114599665866107E-2</v>
      </c>
      <c r="M1669" s="7">
        <v>1.8827502654773999E-3</v>
      </c>
      <c r="N1669" s="4">
        <v>0.28983673115450798</v>
      </c>
      <c r="O1669" s="4">
        <v>0.22080024131311801</v>
      </c>
      <c r="Q1669" s="2">
        <v>647.29999999999995</v>
      </c>
      <c r="R1669" s="2">
        <v>14.4</v>
      </c>
      <c r="S1669" s="2">
        <v>617.5</v>
      </c>
      <c r="T1669" s="2">
        <v>8.4</v>
      </c>
      <c r="U1669" s="2">
        <v>744.5</v>
      </c>
      <c r="V1669" s="2">
        <v>62.1</v>
      </c>
      <c r="W1669" s="31">
        <v>622.4</v>
      </c>
      <c r="X1669" s="32">
        <v>8.1</v>
      </c>
      <c r="Y1669" s="2"/>
      <c r="Z1669" s="5">
        <v>4.4000000000000004</v>
      </c>
      <c r="AA1669" s="5">
        <v>17.058428475486906</v>
      </c>
      <c r="AB1669" s="5"/>
    </row>
    <row r="1670" spans="1:28" x14ac:dyDescent="0.25">
      <c r="A1670" t="s">
        <v>22</v>
      </c>
      <c r="B1670">
        <v>29</v>
      </c>
      <c r="D1670" s="3">
        <v>22</v>
      </c>
      <c r="E1670" s="3">
        <v>63</v>
      </c>
      <c r="F1670" s="4">
        <f t="shared" si="26"/>
        <v>0.34920634920634919</v>
      </c>
      <c r="G1670" s="4"/>
      <c r="H1670" s="7">
        <v>0.97208872918084999</v>
      </c>
      <c r="I1670" s="7">
        <v>7.6228244111945107E-2</v>
      </c>
      <c r="J1670" s="7">
        <v>0.112095001754472</v>
      </c>
      <c r="K1670" s="7">
        <v>3.1495422476952402E-3</v>
      </c>
      <c r="L1670" s="7">
        <v>6.3394433068591105E-2</v>
      </c>
      <c r="M1670" s="7">
        <v>5.1643216394474502E-3</v>
      </c>
      <c r="N1670" s="4">
        <v>5.0400802159242399E-2</v>
      </c>
      <c r="O1670" s="4">
        <v>0.27309966307789402</v>
      </c>
      <c r="Q1670" s="2">
        <v>689.5</v>
      </c>
      <c r="R1670" s="2">
        <v>39.200000000000003</v>
      </c>
      <c r="S1670" s="2">
        <v>684.9</v>
      </c>
      <c r="T1670" s="2">
        <v>18.3</v>
      </c>
      <c r="U1670" s="2">
        <v>720.5</v>
      </c>
      <c r="V1670" s="2">
        <v>172.9</v>
      </c>
      <c r="W1670" s="31">
        <v>685.7</v>
      </c>
      <c r="X1670" s="32">
        <v>16.899999999999999</v>
      </c>
      <c r="Y1670" s="2"/>
      <c r="Z1670" s="5">
        <v>1.3</v>
      </c>
      <c r="AA1670" s="5">
        <v>4.9410131852879999</v>
      </c>
      <c r="AB1670" s="5"/>
    </row>
    <row r="1671" spans="1:28" x14ac:dyDescent="0.25">
      <c r="A1671" t="s">
        <v>22</v>
      </c>
      <c r="B1671">
        <v>30</v>
      </c>
      <c r="D1671" s="3">
        <v>81</v>
      </c>
      <c r="E1671" s="3">
        <v>184</v>
      </c>
      <c r="F1671" s="4">
        <f t="shared" si="26"/>
        <v>0.44021739130434784</v>
      </c>
      <c r="G1671" s="4"/>
      <c r="H1671" s="7">
        <v>0.84755266268534502</v>
      </c>
      <c r="I1671" s="7">
        <v>2.83473049481421E-2</v>
      </c>
      <c r="J1671" s="7">
        <v>9.88162795657892E-2</v>
      </c>
      <c r="K1671" s="7">
        <v>1.42407991157772E-3</v>
      </c>
      <c r="L1671" s="7">
        <v>6.2261527865884597E-2</v>
      </c>
      <c r="M1671" s="7">
        <v>2.12789625616243E-3</v>
      </c>
      <c r="N1671" s="4">
        <v>0.18017335907800999</v>
      </c>
      <c r="O1671" s="4">
        <v>0.28128003330525397</v>
      </c>
      <c r="P1671" s="3"/>
      <c r="Q1671" s="2">
        <v>623.29999999999995</v>
      </c>
      <c r="R1671" s="2">
        <v>15.6</v>
      </c>
      <c r="S1671" s="2">
        <v>607.5</v>
      </c>
      <c r="T1671" s="2">
        <v>8.4</v>
      </c>
      <c r="U1671" s="2">
        <v>682.2</v>
      </c>
      <c r="V1671" s="2">
        <v>73</v>
      </c>
      <c r="W1671" s="31">
        <v>610.20000000000005</v>
      </c>
      <c r="X1671" s="32">
        <v>7.9</v>
      </c>
      <c r="Y1671" s="2"/>
      <c r="Z1671" s="5">
        <v>2.6</v>
      </c>
      <c r="AA1671" s="5">
        <v>10.949868073878633</v>
      </c>
      <c r="AB1671" s="5"/>
    </row>
    <row r="1672" spans="1:28" x14ac:dyDescent="0.25">
      <c r="A1672" t="s">
        <v>22</v>
      </c>
      <c r="B1672">
        <v>31</v>
      </c>
      <c r="D1672" s="3">
        <v>164</v>
      </c>
      <c r="E1672" s="3">
        <v>213</v>
      </c>
      <c r="F1672" s="4">
        <f t="shared" si="26"/>
        <v>0.7699530516431925</v>
      </c>
      <c r="G1672" s="4"/>
      <c r="H1672" s="7">
        <v>0.83440757691239298</v>
      </c>
      <c r="I1672" s="7">
        <v>3.13531147230528E-2</v>
      </c>
      <c r="J1672" s="7">
        <v>9.7306807525234906E-2</v>
      </c>
      <c r="K1672" s="7">
        <v>1.5722788697058101E-3</v>
      </c>
      <c r="L1672" s="7">
        <v>6.2319295132186502E-2</v>
      </c>
      <c r="M1672" s="7">
        <v>2.4165144868397502E-3</v>
      </c>
      <c r="N1672" s="4">
        <v>0.141737636054939</v>
      </c>
      <c r="O1672" s="4">
        <v>0.29606046348514897</v>
      </c>
      <c r="Q1672" s="2">
        <v>616.1</v>
      </c>
      <c r="R1672" s="2">
        <v>17.399999999999999</v>
      </c>
      <c r="S1672" s="2">
        <v>598.6</v>
      </c>
      <c r="T1672" s="2">
        <v>9.1999999999999993</v>
      </c>
      <c r="U1672" s="2">
        <v>684.1</v>
      </c>
      <c r="V1672" s="2">
        <v>82.8</v>
      </c>
      <c r="W1672" s="31">
        <v>601.70000000000005</v>
      </c>
      <c r="X1672" s="32">
        <v>8.6</v>
      </c>
      <c r="Y1672" s="2"/>
      <c r="Z1672" s="5">
        <v>2.9</v>
      </c>
      <c r="AA1672" s="5">
        <v>12.498172781757049</v>
      </c>
      <c r="AB1672" s="5"/>
    </row>
    <row r="1673" spans="1:28" x14ac:dyDescent="0.25">
      <c r="A1673" t="s">
        <v>22</v>
      </c>
      <c r="B1673">
        <v>32</v>
      </c>
      <c r="D1673" s="3">
        <v>71</v>
      </c>
      <c r="E1673" s="3">
        <v>135</v>
      </c>
      <c r="F1673" s="4">
        <f t="shared" si="26"/>
        <v>0.52592592592592591</v>
      </c>
      <c r="G1673" s="4"/>
      <c r="H1673" s="7">
        <v>1.30412130451047</v>
      </c>
      <c r="I1673" s="7">
        <v>6.7686946684078306E-2</v>
      </c>
      <c r="J1673" s="7">
        <v>0.105669889778128</v>
      </c>
      <c r="K1673" s="7">
        <v>2.0299945872698801E-3</v>
      </c>
      <c r="L1673" s="7">
        <v>8.8596375606077804E-2</v>
      </c>
      <c r="M1673" s="7">
        <v>4.7147945891733798E-3</v>
      </c>
      <c r="N1673" s="4">
        <v>7.4549008646463202E-2</v>
      </c>
      <c r="O1673" s="4">
        <v>0.269756466713162</v>
      </c>
      <c r="Q1673" s="2">
        <v>847.5</v>
      </c>
      <c r="R1673" s="2">
        <v>29.8</v>
      </c>
      <c r="S1673" s="2">
        <v>647.6</v>
      </c>
      <c r="T1673" s="2">
        <v>11.8</v>
      </c>
      <c r="U1673" s="2">
        <v>1394.6</v>
      </c>
      <c r="V1673" s="2">
        <v>102.1</v>
      </c>
      <c r="W1673" s="31">
        <v>664.9</v>
      </c>
      <c r="X1673" s="32">
        <v>11.5</v>
      </c>
      <c r="Y1673" s="2"/>
      <c r="Z1673" s="5">
        <v>28</v>
      </c>
      <c r="AA1673" s="5">
        <v>53.563745876953959</v>
      </c>
      <c r="AB1673" s="5"/>
    </row>
    <row r="1674" spans="1:28" x14ac:dyDescent="0.25">
      <c r="A1674" t="s">
        <v>22</v>
      </c>
      <c r="B1674">
        <v>33</v>
      </c>
      <c r="D1674" s="3">
        <v>77</v>
      </c>
      <c r="E1674" s="3">
        <v>166</v>
      </c>
      <c r="F1674" s="4">
        <f t="shared" si="26"/>
        <v>0.46385542168674698</v>
      </c>
      <c r="G1674" s="4"/>
      <c r="H1674" s="7">
        <v>0.84787636411606004</v>
      </c>
      <c r="I1674" s="7">
        <v>2.55948795754216E-2</v>
      </c>
      <c r="J1674" s="7">
        <v>0.10036902164459199</v>
      </c>
      <c r="K1674" s="7">
        <v>1.53393578700876E-3</v>
      </c>
      <c r="L1674" s="7">
        <v>6.1581590528240103E-2</v>
      </c>
      <c r="M1674" s="7">
        <v>2.03053421797776E-3</v>
      </c>
      <c r="N1674" s="4">
        <v>0.103680266249461</v>
      </c>
      <c r="O1674" s="4">
        <v>0.404257424276666</v>
      </c>
      <c r="Q1674" s="2">
        <v>623.5</v>
      </c>
      <c r="R1674" s="2">
        <v>14.1</v>
      </c>
      <c r="S1674" s="2">
        <v>616.6</v>
      </c>
      <c r="T1674" s="2">
        <v>9</v>
      </c>
      <c r="U1674" s="2">
        <v>658.7</v>
      </c>
      <c r="V1674" s="2">
        <v>70.7</v>
      </c>
      <c r="W1674" s="31">
        <v>618.4</v>
      </c>
      <c r="X1674" s="32">
        <v>7.9</v>
      </c>
      <c r="Y1674" s="2"/>
      <c r="Z1674" s="5">
        <v>1.4</v>
      </c>
      <c r="AA1674" s="5">
        <v>6.3913769546075656</v>
      </c>
      <c r="AB1674" s="5"/>
    </row>
    <row r="1675" spans="1:28" x14ac:dyDescent="0.25">
      <c r="A1675" t="s">
        <v>22</v>
      </c>
      <c r="B1675">
        <v>34</v>
      </c>
      <c r="D1675" s="3">
        <v>119</v>
      </c>
      <c r="E1675" s="3">
        <v>246</v>
      </c>
      <c r="F1675" s="4">
        <f t="shared" si="26"/>
        <v>0.48373983739837401</v>
      </c>
      <c r="G1675" s="4"/>
      <c r="H1675" s="7">
        <v>0.83157989916791597</v>
      </c>
      <c r="I1675" s="7">
        <v>2.4248355952906399E-2</v>
      </c>
      <c r="J1675" s="7">
        <v>9.8666855962323899E-2</v>
      </c>
      <c r="K1675" s="7">
        <v>1.58969429219242E-3</v>
      </c>
      <c r="L1675" s="7">
        <v>6.1108747541622599E-2</v>
      </c>
      <c r="M1675" s="7">
        <v>1.9842450376978001E-3</v>
      </c>
      <c r="N1675" s="4">
        <v>2.9901248451686901E-2</v>
      </c>
      <c r="O1675" s="4">
        <v>0.48795735511225202</v>
      </c>
      <c r="Q1675" s="2">
        <v>614.5</v>
      </c>
      <c r="R1675" s="2">
        <v>13.4</v>
      </c>
      <c r="S1675" s="2">
        <v>606.6</v>
      </c>
      <c r="T1675" s="2">
        <v>9.3000000000000007</v>
      </c>
      <c r="U1675" s="2">
        <v>642.1</v>
      </c>
      <c r="V1675" s="2">
        <v>69.8</v>
      </c>
      <c r="W1675" s="31">
        <v>609.1</v>
      </c>
      <c r="X1675" s="32">
        <v>7.8</v>
      </c>
      <c r="Y1675" s="2"/>
      <c r="Z1675" s="5">
        <v>1.1000000000000001</v>
      </c>
      <c r="AA1675" s="5">
        <v>5.5287338420806691</v>
      </c>
      <c r="AB1675" s="5"/>
    </row>
    <row r="1676" spans="1:28" x14ac:dyDescent="0.25">
      <c r="A1676" t="s">
        <v>22</v>
      </c>
      <c r="B1676">
        <v>35</v>
      </c>
      <c r="D1676" s="3">
        <v>49</v>
      </c>
      <c r="E1676" s="3">
        <v>106</v>
      </c>
      <c r="F1676" s="4">
        <f t="shared" si="26"/>
        <v>0.46226415094339623</v>
      </c>
      <c r="G1676" s="4"/>
      <c r="H1676" s="7">
        <v>1.1243897783744401</v>
      </c>
      <c r="I1676" s="7">
        <v>4.3154237641175902E-2</v>
      </c>
      <c r="J1676" s="7">
        <v>0.102569771382251</v>
      </c>
      <c r="K1676" s="7">
        <v>1.64065021154339E-3</v>
      </c>
      <c r="L1676" s="7">
        <v>7.9047489086730205E-2</v>
      </c>
      <c r="M1676" s="7">
        <v>3.1892241389375798E-3</v>
      </c>
      <c r="N1676" s="4">
        <v>0.116475654372096</v>
      </c>
      <c r="O1676" s="4">
        <v>0.339343042519064</v>
      </c>
      <c r="Q1676" s="2">
        <v>765.1</v>
      </c>
      <c r="R1676" s="2">
        <v>20.6</v>
      </c>
      <c r="S1676" s="2">
        <v>629.5</v>
      </c>
      <c r="T1676" s="2">
        <v>9.6</v>
      </c>
      <c r="U1676" s="2">
        <v>1172.4000000000001</v>
      </c>
      <c r="V1676" s="2">
        <v>79.900000000000006</v>
      </c>
      <c r="W1676" s="31">
        <v>645.70000000000005</v>
      </c>
      <c r="X1676" s="32">
        <v>9.3000000000000007</v>
      </c>
      <c r="Y1676" s="2"/>
      <c r="Z1676" s="5">
        <v>20</v>
      </c>
      <c r="AA1676" s="5">
        <v>46.30672125554419</v>
      </c>
      <c r="AB1676" s="5"/>
    </row>
    <row r="1677" spans="1:28" x14ac:dyDescent="0.25">
      <c r="A1677" t="s">
        <v>22</v>
      </c>
      <c r="B1677">
        <v>36</v>
      </c>
      <c r="D1677" s="3">
        <v>99</v>
      </c>
      <c r="E1677" s="3">
        <v>177</v>
      </c>
      <c r="F1677" s="4">
        <f t="shared" si="26"/>
        <v>0.55932203389830504</v>
      </c>
      <c r="G1677" s="4"/>
      <c r="H1677" s="7">
        <v>0.87270839662502098</v>
      </c>
      <c r="I1677" s="7">
        <v>4.7523698944973103E-2</v>
      </c>
      <c r="J1677" s="7">
        <v>9.9808566265493795E-2</v>
      </c>
      <c r="K1677" s="7">
        <v>2.0578667696287902E-3</v>
      </c>
      <c r="L1677" s="7">
        <v>6.3396731402240197E-2</v>
      </c>
      <c r="M1677" s="7">
        <v>3.4690749348769102E-3</v>
      </c>
      <c r="N1677" s="4">
        <v>0.16067647283023001</v>
      </c>
      <c r="O1677" s="4">
        <v>0.207268158267257</v>
      </c>
      <c r="Q1677" s="2">
        <v>637</v>
      </c>
      <c r="R1677" s="2">
        <v>25.8</v>
      </c>
      <c r="S1677" s="2">
        <v>613.29999999999995</v>
      </c>
      <c r="T1677" s="2">
        <v>12.1</v>
      </c>
      <c r="U1677" s="2">
        <v>720.6</v>
      </c>
      <c r="V1677" s="2">
        <v>116.1</v>
      </c>
      <c r="W1677" s="31">
        <v>616.4</v>
      </c>
      <c r="X1677" s="32">
        <v>11.6</v>
      </c>
      <c r="Y1677" s="2"/>
      <c r="Z1677" s="5">
        <v>3.8</v>
      </c>
      <c r="AA1677" s="5">
        <v>14.890369136830429</v>
      </c>
      <c r="AB1677" s="5"/>
    </row>
    <row r="1678" spans="1:28" x14ac:dyDescent="0.25">
      <c r="A1678" t="s">
        <v>22</v>
      </c>
      <c r="B1678">
        <v>37</v>
      </c>
      <c r="D1678" s="3">
        <v>133</v>
      </c>
      <c r="E1678" s="3">
        <v>281</v>
      </c>
      <c r="F1678" s="4">
        <f t="shared" si="26"/>
        <v>0.47330960854092524</v>
      </c>
      <c r="G1678" s="4"/>
      <c r="H1678" s="7">
        <v>0.81457563653449405</v>
      </c>
      <c r="I1678" s="7">
        <v>2.5277569440859599E-2</v>
      </c>
      <c r="J1678" s="7">
        <v>9.8567441080056203E-2</v>
      </c>
      <c r="K1678" s="7">
        <v>1.50296352851395E-3</v>
      </c>
      <c r="L1678" s="7">
        <v>5.9985627859822199E-2</v>
      </c>
      <c r="M1678" s="7">
        <v>1.9136942140304399E-3</v>
      </c>
      <c r="N1678" s="4">
        <v>0.19740349098293899</v>
      </c>
      <c r="O1678" s="4">
        <v>0.28405603594492601</v>
      </c>
      <c r="Q1678" s="2">
        <v>605</v>
      </c>
      <c r="R1678" s="2">
        <v>14.1</v>
      </c>
      <c r="S1678" s="2">
        <v>606</v>
      </c>
      <c r="T1678" s="2">
        <v>8.8000000000000007</v>
      </c>
      <c r="U1678" s="2">
        <v>602.1</v>
      </c>
      <c r="V1678" s="2">
        <v>69.099999999999994</v>
      </c>
      <c r="W1678" s="31">
        <v>605.79999999999995</v>
      </c>
      <c r="X1678" s="32">
        <v>8.1</v>
      </c>
      <c r="Y1678" s="2"/>
      <c r="Z1678" s="5">
        <v>-0.13</v>
      </c>
      <c r="AA1678" s="5">
        <v>-0.64773293472843818</v>
      </c>
      <c r="AB1678" s="5"/>
    </row>
    <row r="1679" spans="1:28" x14ac:dyDescent="0.25">
      <c r="A1679" t="s">
        <v>22</v>
      </c>
      <c r="B1679">
        <v>38</v>
      </c>
      <c r="D1679" s="3">
        <v>67</v>
      </c>
      <c r="E1679" s="3">
        <v>122</v>
      </c>
      <c r="F1679" s="4">
        <f t="shared" si="26"/>
        <v>0.54918032786885251</v>
      </c>
      <c r="G1679" s="4"/>
      <c r="H1679" s="7">
        <v>0.93737865968961798</v>
      </c>
      <c r="I1679" s="7">
        <v>3.6390853858102597E-2</v>
      </c>
      <c r="J1679" s="7">
        <v>0.108493111963787</v>
      </c>
      <c r="K1679" s="7">
        <v>2.1620497618575901E-3</v>
      </c>
      <c r="L1679" s="7">
        <v>6.2853925231981495E-2</v>
      </c>
      <c r="M1679" s="7">
        <v>2.4869855525205598E-3</v>
      </c>
      <c r="N1679" s="4">
        <v>0.201996568934244</v>
      </c>
      <c r="O1679" s="4">
        <v>0.30576733573416798</v>
      </c>
      <c r="Q1679" s="2">
        <v>671.5</v>
      </c>
      <c r="R1679" s="2">
        <v>19.100000000000001</v>
      </c>
      <c r="S1679" s="2">
        <v>664</v>
      </c>
      <c r="T1679" s="2">
        <v>12.6</v>
      </c>
      <c r="U1679" s="2">
        <v>702.3</v>
      </c>
      <c r="V1679" s="2">
        <v>84.2</v>
      </c>
      <c r="W1679" s="31">
        <v>665.9</v>
      </c>
      <c r="X1679" s="32">
        <v>11.4</v>
      </c>
      <c r="Y1679" s="2"/>
      <c r="Z1679" s="5">
        <v>1.3</v>
      </c>
      <c r="AA1679" s="5">
        <v>5.4535098960558059</v>
      </c>
      <c r="AB1679" s="5"/>
    </row>
    <row r="1680" spans="1:28" x14ac:dyDescent="0.25">
      <c r="A1680" t="s">
        <v>22</v>
      </c>
      <c r="B1680">
        <v>39</v>
      </c>
      <c r="D1680" s="3">
        <v>101</v>
      </c>
      <c r="E1680" s="3">
        <v>188</v>
      </c>
      <c r="F1680" s="4">
        <f t="shared" si="26"/>
        <v>0.53723404255319152</v>
      </c>
      <c r="G1680" s="4"/>
      <c r="H1680" s="7">
        <v>0.92437105409785203</v>
      </c>
      <c r="I1680" s="7">
        <v>2.1286006662818699E-2</v>
      </c>
      <c r="J1680" s="7">
        <v>9.7539813960220004E-2</v>
      </c>
      <c r="K1680" s="7">
        <v>1.3680565619066799E-3</v>
      </c>
      <c r="L1680" s="7">
        <v>6.8814414883196506E-2</v>
      </c>
      <c r="M1680" s="7">
        <v>1.7896135160448E-3</v>
      </c>
      <c r="N1680" s="4">
        <v>0.16659265414692501</v>
      </c>
      <c r="O1680" s="4">
        <v>0.36431877290850501</v>
      </c>
      <c r="Q1680" s="2">
        <v>664.7</v>
      </c>
      <c r="R1680" s="2">
        <v>11.2</v>
      </c>
      <c r="S1680" s="2">
        <v>600</v>
      </c>
      <c r="T1680" s="2">
        <v>8</v>
      </c>
      <c r="U1680" s="2">
        <v>892.2</v>
      </c>
      <c r="V1680" s="2">
        <v>53.7</v>
      </c>
      <c r="W1680" s="31">
        <v>618.70000000000005</v>
      </c>
      <c r="X1680" s="32">
        <v>7.2</v>
      </c>
      <c r="Y1680" s="2"/>
      <c r="Z1680" s="5">
        <v>9.5</v>
      </c>
      <c r="AA1680" s="5">
        <v>32.750504371217218</v>
      </c>
      <c r="AB1680" s="5"/>
    </row>
    <row r="1681" spans="1:28" x14ac:dyDescent="0.25">
      <c r="A1681" t="s">
        <v>22</v>
      </c>
      <c r="B1681">
        <v>40</v>
      </c>
      <c r="D1681" s="3">
        <v>69</v>
      </c>
      <c r="E1681" s="3">
        <v>157</v>
      </c>
      <c r="F1681" s="4">
        <f t="shared" si="26"/>
        <v>0.43949044585987262</v>
      </c>
      <c r="G1681" s="4"/>
      <c r="H1681" s="7">
        <v>5.5496517986542004</v>
      </c>
      <c r="I1681" s="7">
        <v>0.56966219094021198</v>
      </c>
      <c r="J1681" s="7">
        <v>0.13953247507299099</v>
      </c>
      <c r="K1681" s="7">
        <v>7.0023311981773804E-3</v>
      </c>
      <c r="L1681" s="7">
        <v>0.285397239440217</v>
      </c>
      <c r="M1681" s="7">
        <v>2.07334961312136E-2</v>
      </c>
      <c r="N1681" s="4">
        <v>0.77757874444789099</v>
      </c>
      <c r="O1681" s="4">
        <v>-0.456182620458494</v>
      </c>
      <c r="P1681" s="3"/>
      <c r="Q1681" s="2">
        <v>1908.3</v>
      </c>
      <c r="R1681" s="2">
        <v>88.3</v>
      </c>
      <c r="S1681" s="2">
        <v>842</v>
      </c>
      <c r="T1681" s="2">
        <v>39.6</v>
      </c>
      <c r="U1681" s="2">
        <v>3392</v>
      </c>
      <c r="V1681" s="2">
        <v>113.2</v>
      </c>
      <c r="W1681" s="31">
        <v>599.6</v>
      </c>
      <c r="X1681" s="32">
        <v>28.9</v>
      </c>
      <c r="Y1681" s="2"/>
      <c r="Z1681" s="5">
        <v>140</v>
      </c>
      <c r="AA1681" s="5">
        <v>75.176886792452834</v>
      </c>
      <c r="AB1681" s="5"/>
    </row>
    <row r="1682" spans="1:28" x14ac:dyDescent="0.25">
      <c r="A1682" t="s">
        <v>22</v>
      </c>
      <c r="B1682">
        <v>41</v>
      </c>
      <c r="D1682" s="3">
        <v>82</v>
      </c>
      <c r="E1682" s="3">
        <v>130</v>
      </c>
      <c r="F1682" s="4">
        <f t="shared" si="26"/>
        <v>0.63076923076923075</v>
      </c>
      <c r="G1682" s="4"/>
      <c r="H1682" s="7">
        <v>0.83521432801986295</v>
      </c>
      <c r="I1682" s="7">
        <v>3.0773446069452998E-2</v>
      </c>
      <c r="J1682" s="7">
        <v>9.9285047047718802E-2</v>
      </c>
      <c r="K1682" s="7">
        <v>1.6909248569037E-3</v>
      </c>
      <c r="L1682" s="7">
        <v>6.0695558752628602E-2</v>
      </c>
      <c r="M1682" s="7">
        <v>2.41467233623363E-3</v>
      </c>
      <c r="N1682" s="4">
        <v>0.135539729664263</v>
      </c>
      <c r="O1682" s="4">
        <v>0.30291749370207799</v>
      </c>
      <c r="P1682" s="3"/>
      <c r="Q1682" s="2">
        <v>616.5</v>
      </c>
      <c r="R1682" s="2">
        <v>17</v>
      </c>
      <c r="S1682" s="2">
        <v>610.20000000000005</v>
      </c>
      <c r="T1682" s="2">
        <v>9.9</v>
      </c>
      <c r="U1682" s="2">
        <v>627.5</v>
      </c>
      <c r="V1682" s="2">
        <v>85.8</v>
      </c>
      <c r="W1682" s="31">
        <v>611.6</v>
      </c>
      <c r="X1682" s="32">
        <v>9.1</v>
      </c>
      <c r="Y1682" s="2"/>
      <c r="Z1682" s="5">
        <v>0.53</v>
      </c>
      <c r="AA1682" s="5">
        <v>2.7569721115537789</v>
      </c>
      <c r="AB1682" s="5"/>
    </row>
    <row r="1683" spans="1:28" x14ac:dyDescent="0.25">
      <c r="A1683" t="s">
        <v>22</v>
      </c>
      <c r="B1683">
        <v>42</v>
      </c>
      <c r="D1683" s="3">
        <v>89</v>
      </c>
      <c r="E1683" s="3">
        <v>147</v>
      </c>
      <c r="F1683" s="4">
        <f t="shared" si="26"/>
        <v>0.60544217687074831</v>
      </c>
      <c r="G1683" s="4"/>
      <c r="H1683" s="7">
        <v>0.83214025754031096</v>
      </c>
      <c r="I1683" s="7">
        <v>2.8724964755571899E-2</v>
      </c>
      <c r="J1683" s="7">
        <v>9.8016239140667899E-2</v>
      </c>
      <c r="K1683" s="7">
        <v>1.4310876177455101E-3</v>
      </c>
      <c r="L1683" s="7">
        <v>6.1375965284669598E-2</v>
      </c>
      <c r="M1683" s="7">
        <v>2.15556662441861E-3</v>
      </c>
      <c r="N1683" s="4">
        <v>0.17541834205442899</v>
      </c>
      <c r="O1683" s="4">
        <v>0.23928573149031401</v>
      </c>
      <c r="P1683" s="3"/>
      <c r="Q1683" s="2">
        <v>614.79999999999995</v>
      </c>
      <c r="R1683" s="2">
        <v>15.9</v>
      </c>
      <c r="S1683" s="2">
        <v>602.79999999999995</v>
      </c>
      <c r="T1683" s="2">
        <v>8.4</v>
      </c>
      <c r="U1683" s="2">
        <v>651.5</v>
      </c>
      <c r="V1683" s="2">
        <v>75.400000000000006</v>
      </c>
      <c r="W1683" s="31">
        <v>604.79999999999995</v>
      </c>
      <c r="X1683" s="32">
        <v>7.9</v>
      </c>
      <c r="Y1683" s="2"/>
      <c r="Z1683" s="5">
        <v>1.6</v>
      </c>
      <c r="AA1683" s="5">
        <v>7.475057559478131</v>
      </c>
      <c r="AB1683" s="5"/>
    </row>
    <row r="1684" spans="1:28" x14ac:dyDescent="0.25">
      <c r="A1684" t="s">
        <v>22</v>
      </c>
      <c r="B1684">
        <v>43</v>
      </c>
      <c r="D1684" s="3">
        <v>121</v>
      </c>
      <c r="E1684" s="3">
        <v>224</v>
      </c>
      <c r="F1684" s="4">
        <f t="shared" si="26"/>
        <v>0.5401785714285714</v>
      </c>
      <c r="G1684" s="4"/>
      <c r="H1684" s="7">
        <v>0.84828905929479304</v>
      </c>
      <c r="I1684" s="7">
        <v>2.2795851850146001E-2</v>
      </c>
      <c r="J1684" s="7">
        <v>9.9946098684840501E-2</v>
      </c>
      <c r="K1684" s="7">
        <v>1.09390375858756E-3</v>
      </c>
      <c r="L1684" s="7">
        <v>6.1480434578371101E-2</v>
      </c>
      <c r="M1684" s="7">
        <v>1.7311370735702801E-3</v>
      </c>
      <c r="N1684" s="4">
        <v>9.3960981800671195E-2</v>
      </c>
      <c r="O1684" s="4">
        <v>0.30942560723117501</v>
      </c>
      <c r="P1684" s="3"/>
      <c r="Q1684" s="2">
        <v>623.70000000000005</v>
      </c>
      <c r="R1684" s="2">
        <v>12.5</v>
      </c>
      <c r="S1684" s="2">
        <v>614.1</v>
      </c>
      <c r="T1684" s="2">
        <v>6.4</v>
      </c>
      <c r="U1684" s="2">
        <v>655.1</v>
      </c>
      <c r="V1684" s="2">
        <v>60.4</v>
      </c>
      <c r="W1684" s="31">
        <v>615.79999999999995</v>
      </c>
      <c r="X1684" s="32">
        <v>5.9</v>
      </c>
      <c r="Y1684" s="2"/>
      <c r="Z1684" s="5">
        <v>1.4</v>
      </c>
      <c r="AA1684" s="5">
        <v>6.258586475347272</v>
      </c>
      <c r="AB1684" s="5"/>
    </row>
    <row r="1685" spans="1:28" x14ac:dyDescent="0.25">
      <c r="A1685" t="s">
        <v>22</v>
      </c>
      <c r="B1685">
        <v>44</v>
      </c>
      <c r="D1685" s="3">
        <v>100</v>
      </c>
      <c r="E1685" s="3">
        <v>214</v>
      </c>
      <c r="F1685" s="4">
        <f t="shared" si="26"/>
        <v>0.46728971962616822</v>
      </c>
      <c r="G1685" s="4"/>
      <c r="H1685" s="7">
        <v>1.4197786374293799</v>
      </c>
      <c r="I1685" s="7">
        <v>6.6455031022271793E-2</v>
      </c>
      <c r="J1685" s="7">
        <v>0.10618168584103101</v>
      </c>
      <c r="K1685" s="7">
        <v>2.4565989232070702E-3</v>
      </c>
      <c r="L1685" s="7">
        <v>9.87411982363125E-2</v>
      </c>
      <c r="M1685" s="7">
        <v>4.9204508034383998E-3</v>
      </c>
      <c r="N1685" s="4">
        <v>0.217884769726469</v>
      </c>
      <c r="O1685" s="4">
        <v>0.27568622658498099</v>
      </c>
      <c r="Q1685" s="2">
        <v>897.3</v>
      </c>
      <c r="R1685" s="2">
        <v>27.9</v>
      </c>
      <c r="S1685" s="2">
        <v>650.5</v>
      </c>
      <c r="T1685" s="2">
        <v>14.3</v>
      </c>
      <c r="U1685" s="2">
        <v>1599.6</v>
      </c>
      <c r="V1685" s="2">
        <v>93</v>
      </c>
      <c r="W1685" s="31">
        <v>672.4</v>
      </c>
      <c r="X1685" s="32">
        <v>14.3</v>
      </c>
      <c r="Y1685" s="2"/>
      <c r="Z1685" s="5">
        <v>37</v>
      </c>
      <c r="AA1685" s="5">
        <v>59.333583395848962</v>
      </c>
      <c r="AB1685" s="5"/>
    </row>
    <row r="1686" spans="1:28" x14ac:dyDescent="0.25">
      <c r="A1686" t="s">
        <v>22</v>
      </c>
      <c r="B1686">
        <v>45</v>
      </c>
      <c r="D1686" s="3">
        <v>85</v>
      </c>
      <c r="E1686" s="3">
        <v>197</v>
      </c>
      <c r="F1686" s="4">
        <f t="shared" si="26"/>
        <v>0.43147208121827413</v>
      </c>
      <c r="G1686" s="4"/>
      <c r="H1686" s="7">
        <v>0.83343994569509505</v>
      </c>
      <c r="I1686" s="7">
        <v>3.2699256985197503E-2</v>
      </c>
      <c r="J1686" s="7">
        <v>9.94128863518422E-2</v>
      </c>
      <c r="K1686" s="7">
        <v>1.6783799025229199E-3</v>
      </c>
      <c r="L1686" s="7">
        <v>6.0230972947539298E-2</v>
      </c>
      <c r="M1686" s="7">
        <v>2.5699724234893502E-3</v>
      </c>
      <c r="N1686" s="4">
        <v>6.6755368391935896E-2</v>
      </c>
      <c r="O1686" s="4">
        <v>0.35311302008368201</v>
      </c>
      <c r="Q1686" s="2">
        <v>615.5</v>
      </c>
      <c r="R1686" s="2">
        <v>18.100000000000001</v>
      </c>
      <c r="S1686" s="2">
        <v>611</v>
      </c>
      <c r="T1686" s="2">
        <v>9.8000000000000007</v>
      </c>
      <c r="U1686" s="2">
        <v>610.9</v>
      </c>
      <c r="V1686" s="2">
        <v>92.2</v>
      </c>
      <c r="W1686" s="31">
        <v>611.9</v>
      </c>
      <c r="X1686" s="32">
        <v>8.9</v>
      </c>
      <c r="Y1686" s="2"/>
      <c r="Z1686" s="5">
        <v>-0.16</v>
      </c>
      <c r="AA1686" s="5">
        <v>-1.6369291209699099E-2</v>
      </c>
      <c r="AB1686" s="5"/>
    </row>
    <row r="1687" spans="1:28" x14ac:dyDescent="0.25">
      <c r="A1687" t="s">
        <v>22</v>
      </c>
      <c r="B1687">
        <v>46</v>
      </c>
      <c r="D1687" s="3">
        <v>76</v>
      </c>
      <c r="E1687" s="3">
        <v>167</v>
      </c>
      <c r="F1687" s="4">
        <f t="shared" si="26"/>
        <v>0.45508982035928142</v>
      </c>
      <c r="G1687" s="4"/>
      <c r="H1687" s="7">
        <v>0.79415641548149596</v>
      </c>
      <c r="I1687" s="7">
        <v>2.4445874002610699E-2</v>
      </c>
      <c r="J1687" s="7">
        <v>9.7975460075563695E-2</v>
      </c>
      <c r="K1687" s="7">
        <v>1.40712705928802E-3</v>
      </c>
      <c r="L1687" s="7">
        <v>5.8920587715150401E-2</v>
      </c>
      <c r="M1687" s="7">
        <v>1.9036825934955E-3</v>
      </c>
      <c r="N1687" s="4">
        <v>0.149220005990545</v>
      </c>
      <c r="O1687" s="4">
        <v>0.312708478565278</v>
      </c>
      <c r="Q1687" s="2">
        <v>593.5</v>
      </c>
      <c r="R1687" s="2">
        <v>13.8</v>
      </c>
      <c r="S1687" s="2">
        <v>602.5</v>
      </c>
      <c r="T1687" s="2">
        <v>8.3000000000000007</v>
      </c>
      <c r="U1687" s="2">
        <v>563.20000000000005</v>
      </c>
      <c r="V1687" s="2">
        <v>70.400000000000006</v>
      </c>
      <c r="W1687" s="31">
        <v>600.5</v>
      </c>
      <c r="X1687" s="32">
        <v>7.5</v>
      </c>
      <c r="Y1687" s="2"/>
      <c r="Z1687" s="5">
        <v>-1.3</v>
      </c>
      <c r="AA1687" s="5">
        <v>-6.977982954545439</v>
      </c>
      <c r="AB1687" s="5"/>
    </row>
    <row r="1688" spans="1:28" x14ac:dyDescent="0.25">
      <c r="A1688" t="s">
        <v>22</v>
      </c>
      <c r="B1688">
        <v>47</v>
      </c>
      <c r="D1688" s="3">
        <v>116</v>
      </c>
      <c r="E1688" s="3">
        <v>246</v>
      </c>
      <c r="F1688" s="4">
        <f t="shared" si="26"/>
        <v>0.47154471544715448</v>
      </c>
      <c r="G1688" s="4"/>
      <c r="H1688" s="7">
        <v>0.88431047910495897</v>
      </c>
      <c r="I1688" s="7">
        <v>2.6457920632292201E-2</v>
      </c>
      <c r="J1688" s="7">
        <v>9.84782523432704E-2</v>
      </c>
      <c r="K1688" s="7">
        <v>1.5782714363662201E-3</v>
      </c>
      <c r="L1688" s="7">
        <v>6.4983898823477604E-2</v>
      </c>
      <c r="M1688" s="7">
        <v>1.92073930513289E-3</v>
      </c>
      <c r="N1688" s="4">
        <v>0.246076561996599</v>
      </c>
      <c r="O1688" s="4">
        <v>0.27631161659603998</v>
      </c>
      <c r="P1688" s="3"/>
      <c r="Q1688" s="2">
        <v>643.29999999999995</v>
      </c>
      <c r="R1688" s="2">
        <v>14.3</v>
      </c>
      <c r="S1688" s="2">
        <v>605.5</v>
      </c>
      <c r="T1688" s="2">
        <v>9.3000000000000007</v>
      </c>
      <c r="U1688" s="2">
        <v>772.9</v>
      </c>
      <c r="V1688" s="2">
        <v>62.2</v>
      </c>
      <c r="W1688" s="31">
        <v>614</v>
      </c>
      <c r="X1688" s="32">
        <v>8.6</v>
      </c>
      <c r="Y1688" s="2"/>
      <c r="Z1688" s="5">
        <v>5.6</v>
      </c>
      <c r="AA1688" s="5">
        <v>21.658688057963516</v>
      </c>
      <c r="AB1688" s="5"/>
    </row>
    <row r="1689" spans="1:28" x14ac:dyDescent="0.25">
      <c r="A1689" t="s">
        <v>22</v>
      </c>
      <c r="B1689">
        <v>48</v>
      </c>
      <c r="D1689" s="3">
        <v>90</v>
      </c>
      <c r="E1689" s="3">
        <v>190</v>
      </c>
      <c r="F1689" s="4">
        <f t="shared" si="26"/>
        <v>0.47368421052631576</v>
      </c>
      <c r="G1689" s="4"/>
      <c r="H1689" s="7">
        <v>0.83074830915714204</v>
      </c>
      <c r="I1689" s="7">
        <v>3.04293872500002E-2</v>
      </c>
      <c r="J1689" s="7">
        <v>9.7626809084816302E-2</v>
      </c>
      <c r="K1689" s="7">
        <v>1.7079232086156201E-3</v>
      </c>
      <c r="L1689" s="7">
        <v>6.1829664105418701E-2</v>
      </c>
      <c r="M1689" s="7">
        <v>2.2033605926977998E-3</v>
      </c>
      <c r="N1689" s="4">
        <v>0.30668520378118802</v>
      </c>
      <c r="O1689" s="4">
        <v>0.14076171195447701</v>
      </c>
      <c r="Q1689" s="2">
        <v>614</v>
      </c>
      <c r="R1689" s="2">
        <v>16.899999999999999</v>
      </c>
      <c r="S1689" s="2">
        <v>600.5</v>
      </c>
      <c r="T1689" s="2">
        <v>10</v>
      </c>
      <c r="U1689" s="2">
        <v>667.3</v>
      </c>
      <c r="V1689" s="2">
        <v>76.3</v>
      </c>
      <c r="W1689" s="31">
        <v>602.79999999999995</v>
      </c>
      <c r="X1689" s="32">
        <v>9.6</v>
      </c>
      <c r="Y1689" s="2"/>
      <c r="Z1689" s="5">
        <v>2.2999999999999998</v>
      </c>
      <c r="AA1689" s="5">
        <v>10.010490034467239</v>
      </c>
      <c r="AB1689" s="5"/>
    </row>
    <row r="1690" spans="1:28" x14ac:dyDescent="0.25">
      <c r="A1690" t="s">
        <v>22</v>
      </c>
      <c r="B1690">
        <v>49</v>
      </c>
      <c r="D1690" s="3">
        <v>114</v>
      </c>
      <c r="E1690" s="3">
        <v>233</v>
      </c>
      <c r="F1690" s="4">
        <f t="shared" si="26"/>
        <v>0.48927038626609443</v>
      </c>
      <c r="G1690" s="4"/>
      <c r="H1690" s="7">
        <v>1.81072548427004</v>
      </c>
      <c r="I1690" s="7">
        <v>6.5441702784421199E-2</v>
      </c>
      <c r="J1690" s="7">
        <v>0.10720261897280201</v>
      </c>
      <c r="K1690" s="7">
        <v>1.23589867161106E-3</v>
      </c>
      <c r="L1690" s="7">
        <v>0.12189925058255199</v>
      </c>
      <c r="M1690" s="7">
        <v>4.2103769780970799E-3</v>
      </c>
      <c r="N1690" s="4">
        <v>0.329390497282252</v>
      </c>
      <c r="O1690" s="4">
        <v>-2.41475923760874E-2</v>
      </c>
      <c r="Q1690" s="2">
        <v>1049.3</v>
      </c>
      <c r="R1690" s="2">
        <v>23.6</v>
      </c>
      <c r="S1690" s="2">
        <v>656.5</v>
      </c>
      <c r="T1690" s="2">
        <v>7.2</v>
      </c>
      <c r="U1690" s="2">
        <v>1983.4</v>
      </c>
      <c r="V1690" s="2">
        <v>61.5</v>
      </c>
      <c r="W1690" s="31">
        <v>642.79999999999995</v>
      </c>
      <c r="X1690" s="32">
        <v>7.2</v>
      </c>
      <c r="Y1690" s="2"/>
      <c r="Z1690" s="5">
        <v>57</v>
      </c>
      <c r="AA1690" s="5">
        <v>66.90027225975598</v>
      </c>
      <c r="AB1690" s="5"/>
    </row>
    <row r="1691" spans="1:28" x14ac:dyDescent="0.25">
      <c r="A1691" t="s">
        <v>22</v>
      </c>
      <c r="B1691">
        <v>50</v>
      </c>
      <c r="D1691" s="3">
        <v>154</v>
      </c>
      <c r="E1691" s="3">
        <v>261</v>
      </c>
      <c r="F1691" s="4">
        <f t="shared" si="26"/>
        <v>0.59003831417624519</v>
      </c>
      <c r="G1691" s="4"/>
      <c r="H1691" s="7">
        <v>0.86740924403171005</v>
      </c>
      <c r="I1691" s="7">
        <v>3.7220711256255402E-2</v>
      </c>
      <c r="J1691" s="7">
        <v>9.8091603329800298E-2</v>
      </c>
      <c r="K1691" s="7">
        <v>1.6138333111083E-3</v>
      </c>
      <c r="L1691" s="7">
        <v>6.4120480829780196E-2</v>
      </c>
      <c r="M1691" s="7">
        <v>2.7731215805495298E-3</v>
      </c>
      <c r="N1691" s="4">
        <v>0.16791448000690101</v>
      </c>
      <c r="O1691" s="4">
        <v>0.24869890455479801</v>
      </c>
      <c r="Q1691" s="2">
        <v>634.20000000000005</v>
      </c>
      <c r="R1691" s="2">
        <v>20.2</v>
      </c>
      <c r="S1691" s="2">
        <v>603.20000000000005</v>
      </c>
      <c r="T1691" s="2">
        <v>9.5</v>
      </c>
      <c r="U1691" s="2">
        <v>744.6</v>
      </c>
      <c r="V1691" s="2">
        <v>91.4</v>
      </c>
      <c r="W1691" s="31">
        <v>607.1</v>
      </c>
      <c r="X1691" s="32">
        <v>9.1</v>
      </c>
      <c r="Y1691" s="2"/>
      <c r="Z1691" s="5">
        <v>5</v>
      </c>
      <c r="AA1691" s="5">
        <v>18.99006177813591</v>
      </c>
      <c r="AB1691" s="5"/>
    </row>
    <row r="1692" spans="1:28" x14ac:dyDescent="0.25">
      <c r="A1692" t="s">
        <v>22</v>
      </c>
      <c r="B1692">
        <v>51</v>
      </c>
      <c r="D1692" s="3">
        <v>28</v>
      </c>
      <c r="E1692" s="3">
        <v>47</v>
      </c>
      <c r="F1692" s="4">
        <f t="shared" si="26"/>
        <v>0.5957446808510638</v>
      </c>
      <c r="G1692" s="4"/>
      <c r="H1692" s="7">
        <v>0.93902222783317502</v>
      </c>
      <c r="I1692" s="7">
        <v>5.12878839905049E-2</v>
      </c>
      <c r="J1692" s="7">
        <v>0.107288270751398</v>
      </c>
      <c r="K1692" s="7">
        <v>2.3955327217796301E-3</v>
      </c>
      <c r="L1692" s="7">
        <v>6.3916802898845201E-2</v>
      </c>
      <c r="M1692" s="7">
        <v>3.4838904305565998E-3</v>
      </c>
      <c r="N1692" s="4">
        <v>0.10930388562523601</v>
      </c>
      <c r="O1692" s="4">
        <v>0.278611314073617</v>
      </c>
      <c r="Q1692" s="2">
        <v>672.4</v>
      </c>
      <c r="R1692" s="2">
        <v>26.9</v>
      </c>
      <c r="S1692" s="2">
        <v>657</v>
      </c>
      <c r="T1692" s="2">
        <v>13.9</v>
      </c>
      <c r="U1692" s="2">
        <v>737.9</v>
      </c>
      <c r="V1692" s="2">
        <v>115.4</v>
      </c>
      <c r="W1692" s="31">
        <v>659.8</v>
      </c>
      <c r="X1692" s="32">
        <v>12.9</v>
      </c>
      <c r="Y1692" s="2"/>
      <c r="Z1692" s="5">
        <v>2.8</v>
      </c>
      <c r="AA1692" s="5">
        <v>10.963545195825986</v>
      </c>
      <c r="AB1692" s="5"/>
    </row>
    <row r="1693" spans="1:28" x14ac:dyDescent="0.25">
      <c r="A1693" t="s">
        <v>22</v>
      </c>
      <c r="B1693">
        <v>52</v>
      </c>
      <c r="D1693" s="3">
        <v>85</v>
      </c>
      <c r="E1693" s="3">
        <v>182</v>
      </c>
      <c r="F1693" s="4">
        <f t="shared" si="26"/>
        <v>0.46703296703296704</v>
      </c>
      <c r="G1693" s="4"/>
      <c r="H1693" s="7">
        <v>0.92251915667250906</v>
      </c>
      <c r="I1693" s="7">
        <v>3.2345412889910399E-2</v>
      </c>
      <c r="J1693" s="7">
        <v>9.8979184492194297E-2</v>
      </c>
      <c r="K1693" s="7">
        <v>1.8765019987555601E-3</v>
      </c>
      <c r="L1693" s="7">
        <v>6.7512782198049598E-2</v>
      </c>
      <c r="M1693" s="7">
        <v>2.2922500117592399E-3</v>
      </c>
      <c r="N1693" s="4">
        <v>0.30215628672665701</v>
      </c>
      <c r="O1693" s="4">
        <v>0.29430282049436202</v>
      </c>
      <c r="Q1693" s="2">
        <v>663.7</v>
      </c>
      <c r="R1693" s="2">
        <v>17.100000000000001</v>
      </c>
      <c r="S1693" s="2">
        <v>608.4</v>
      </c>
      <c r="T1693" s="2">
        <v>11</v>
      </c>
      <c r="U1693" s="2">
        <v>852.7</v>
      </c>
      <c r="V1693" s="2">
        <v>70.5</v>
      </c>
      <c r="W1693" s="31">
        <v>619.20000000000005</v>
      </c>
      <c r="X1693" s="32">
        <v>10.5</v>
      </c>
      <c r="Y1693" s="2"/>
      <c r="Z1693" s="5">
        <v>8.4</v>
      </c>
      <c r="AA1693" s="5">
        <v>28.650170048082572</v>
      </c>
      <c r="AB1693" s="5"/>
    </row>
    <row r="1694" spans="1:28" x14ac:dyDescent="0.25">
      <c r="A1694" t="s">
        <v>22</v>
      </c>
      <c r="B1694">
        <v>53</v>
      </c>
      <c r="D1694" s="3">
        <v>40</v>
      </c>
      <c r="E1694" s="3">
        <v>99</v>
      </c>
      <c r="F1694" s="4">
        <f t="shared" si="26"/>
        <v>0.40404040404040403</v>
      </c>
      <c r="G1694" s="4"/>
      <c r="H1694" s="7">
        <v>0.81937261441463005</v>
      </c>
      <c r="I1694" s="7">
        <v>3.26023863856717E-2</v>
      </c>
      <c r="J1694" s="7">
        <v>9.7983577580388295E-2</v>
      </c>
      <c r="K1694" s="7">
        <v>1.9263976885979001E-3</v>
      </c>
      <c r="L1694" s="7">
        <v>6.1062698647087403E-2</v>
      </c>
      <c r="M1694" s="7">
        <v>2.5214217449843201E-3</v>
      </c>
      <c r="N1694" s="4">
        <v>0.205697266305049</v>
      </c>
      <c r="O1694" s="4">
        <v>0.26875426828641902</v>
      </c>
      <c r="Q1694" s="2">
        <v>607.70000000000005</v>
      </c>
      <c r="R1694" s="2">
        <v>18.2</v>
      </c>
      <c r="S1694" s="2">
        <v>602.6</v>
      </c>
      <c r="T1694" s="2">
        <v>11.3</v>
      </c>
      <c r="U1694" s="2">
        <v>640.5</v>
      </c>
      <c r="V1694" s="2">
        <v>88.8</v>
      </c>
      <c r="W1694" s="31">
        <v>603.70000000000005</v>
      </c>
      <c r="X1694" s="32">
        <v>10.4</v>
      </c>
      <c r="Y1694" s="2"/>
      <c r="Z1694" s="5">
        <v>1.3</v>
      </c>
      <c r="AA1694" s="5">
        <v>5.9172521467603474</v>
      </c>
      <c r="AB1694" s="5"/>
    </row>
    <row r="1695" spans="1:28" x14ac:dyDescent="0.25">
      <c r="A1695" t="s">
        <v>22</v>
      </c>
      <c r="B1695">
        <v>54</v>
      </c>
      <c r="D1695" s="3">
        <v>119</v>
      </c>
      <c r="E1695" s="3">
        <v>217</v>
      </c>
      <c r="F1695" s="4">
        <f t="shared" si="26"/>
        <v>0.54838709677419351</v>
      </c>
      <c r="G1695" s="4"/>
      <c r="H1695" s="7">
        <v>0.83782349300224601</v>
      </c>
      <c r="I1695" s="7">
        <v>3.8380174407902097E-2</v>
      </c>
      <c r="J1695" s="7">
        <v>9.8832204123208006E-2</v>
      </c>
      <c r="K1695" s="7">
        <v>2.1296164882291298E-3</v>
      </c>
      <c r="L1695" s="7">
        <v>6.1259048626845801E-2</v>
      </c>
      <c r="M1695" s="7">
        <v>2.57202793882058E-3</v>
      </c>
      <c r="N1695" s="4">
        <v>0.25091952130189599</v>
      </c>
      <c r="O1695" s="4">
        <v>0.266995077254781</v>
      </c>
      <c r="Q1695" s="2">
        <v>617.9</v>
      </c>
      <c r="R1695" s="2">
        <v>21.2</v>
      </c>
      <c r="S1695" s="2">
        <v>607.6</v>
      </c>
      <c r="T1695" s="2">
        <v>12.5</v>
      </c>
      <c r="U1695" s="2">
        <v>647.4</v>
      </c>
      <c r="V1695" s="2">
        <v>90.2</v>
      </c>
      <c r="W1695" s="31">
        <v>609.5</v>
      </c>
      <c r="X1695" s="32">
        <v>11.8</v>
      </c>
      <c r="Y1695" s="2"/>
      <c r="Z1695" s="5">
        <v>1.3</v>
      </c>
      <c r="AA1695" s="5">
        <v>6.1476675934507199</v>
      </c>
      <c r="AB1695" s="5"/>
    </row>
    <row r="1696" spans="1:28" x14ac:dyDescent="0.25">
      <c r="A1696" t="s">
        <v>22</v>
      </c>
      <c r="B1696">
        <v>55</v>
      </c>
      <c r="D1696" s="3">
        <v>78</v>
      </c>
      <c r="E1696" s="3">
        <v>198</v>
      </c>
      <c r="F1696" s="4">
        <f t="shared" si="26"/>
        <v>0.39393939393939392</v>
      </c>
      <c r="G1696" s="4"/>
      <c r="H1696" s="7">
        <v>0.81005481385085099</v>
      </c>
      <c r="I1696" s="7">
        <v>2.9228328314706301E-2</v>
      </c>
      <c r="J1696" s="7">
        <v>9.8765394974534196E-2</v>
      </c>
      <c r="K1696" s="7">
        <v>1.52568086297131E-3</v>
      </c>
      <c r="L1696" s="7">
        <v>5.98619747739376E-2</v>
      </c>
      <c r="M1696" s="7">
        <v>2.28807679809852E-3</v>
      </c>
      <c r="N1696" s="4">
        <v>7.7338708235124107E-2</v>
      </c>
      <c r="O1696" s="4">
        <v>0.35816739826434801</v>
      </c>
      <c r="Q1696" s="2">
        <v>602.5</v>
      </c>
      <c r="R1696" s="2">
        <v>16.399999999999999</v>
      </c>
      <c r="S1696" s="2">
        <v>607.20000000000005</v>
      </c>
      <c r="T1696" s="2">
        <v>9</v>
      </c>
      <c r="U1696" s="2">
        <v>597.6</v>
      </c>
      <c r="V1696" s="2">
        <v>82.8</v>
      </c>
      <c r="W1696" s="31">
        <v>606.20000000000005</v>
      </c>
      <c r="X1696" s="32">
        <v>8.1</v>
      </c>
      <c r="Y1696" s="2"/>
      <c r="Z1696" s="5">
        <v>-0.28000000000000003</v>
      </c>
      <c r="AA1696" s="5">
        <v>-1.6064257028112365</v>
      </c>
      <c r="AB1696" s="5"/>
    </row>
    <row r="1697" spans="1:28" x14ac:dyDescent="0.25">
      <c r="A1697" t="s">
        <v>22</v>
      </c>
      <c r="B1697">
        <v>56</v>
      </c>
      <c r="D1697" s="3">
        <v>172</v>
      </c>
      <c r="E1697" s="3">
        <v>266</v>
      </c>
      <c r="F1697" s="4">
        <f t="shared" si="26"/>
        <v>0.64661654135338342</v>
      </c>
      <c r="G1697" s="4"/>
      <c r="H1697" s="7">
        <v>0.79252397805374197</v>
      </c>
      <c r="I1697" s="7">
        <v>2.0845567663632499E-2</v>
      </c>
      <c r="J1697" s="7">
        <v>9.6986720688411299E-2</v>
      </c>
      <c r="K1697" s="7">
        <v>1.3028947711498701E-3</v>
      </c>
      <c r="L1697" s="7">
        <v>5.9733444481933198E-2</v>
      </c>
      <c r="M1697" s="7">
        <v>1.6161674660301901E-3</v>
      </c>
      <c r="N1697" s="4">
        <v>0.26545628267692301</v>
      </c>
      <c r="O1697" s="4">
        <v>0.23302310020393799</v>
      </c>
      <c r="Q1697" s="2">
        <v>592.6</v>
      </c>
      <c r="R1697" s="2">
        <v>11.8</v>
      </c>
      <c r="S1697" s="2">
        <v>596.70000000000005</v>
      </c>
      <c r="T1697" s="2">
        <v>7.7</v>
      </c>
      <c r="U1697" s="2">
        <v>592.9</v>
      </c>
      <c r="V1697" s="2">
        <v>58.6</v>
      </c>
      <c r="W1697" s="31">
        <v>595.79999999999995</v>
      </c>
      <c r="X1697" s="32">
        <v>7.1</v>
      </c>
      <c r="Y1697" s="2"/>
      <c r="Z1697" s="5">
        <v>-0.12</v>
      </c>
      <c r="AA1697" s="5">
        <v>-0.64091752403440694</v>
      </c>
      <c r="AB1697" s="5"/>
    </row>
    <row r="1698" spans="1:28" x14ac:dyDescent="0.25">
      <c r="A1698" t="s">
        <v>22</v>
      </c>
      <c r="B1698">
        <v>57</v>
      </c>
      <c r="D1698" s="3">
        <v>170</v>
      </c>
      <c r="E1698" s="3">
        <v>289</v>
      </c>
      <c r="F1698" s="4">
        <f t="shared" si="26"/>
        <v>0.58823529411764708</v>
      </c>
      <c r="G1698" s="4"/>
      <c r="H1698" s="7">
        <v>0.96325937596620104</v>
      </c>
      <c r="I1698" s="7">
        <v>4.8942420712202901E-2</v>
      </c>
      <c r="J1698" s="7">
        <v>9.99192862716273E-2</v>
      </c>
      <c r="K1698" s="7">
        <v>1.49375438598422E-3</v>
      </c>
      <c r="L1698" s="7">
        <v>6.9920676635623097E-2</v>
      </c>
      <c r="M1698" s="7">
        <v>3.0773107192027201E-3</v>
      </c>
      <c r="N1698" s="4">
        <v>0.40860923051789999</v>
      </c>
      <c r="O1698" s="4">
        <v>-0.19751593731955699</v>
      </c>
      <c r="P1698" s="3"/>
      <c r="Q1698" s="2">
        <v>685</v>
      </c>
      <c r="R1698" s="2">
        <v>25.3</v>
      </c>
      <c r="S1698" s="2">
        <v>613.9</v>
      </c>
      <c r="T1698" s="2">
        <v>8.8000000000000007</v>
      </c>
      <c r="U1698" s="2">
        <v>925.1</v>
      </c>
      <c r="V1698" s="2">
        <v>90.4</v>
      </c>
      <c r="W1698" s="31">
        <v>611.5</v>
      </c>
      <c r="X1698" s="32">
        <v>8.8000000000000007</v>
      </c>
      <c r="Y1698" s="2"/>
      <c r="Z1698" s="5">
        <v>12</v>
      </c>
      <c r="AA1698" s="5">
        <v>33.639606529023894</v>
      </c>
      <c r="AB1698" s="5"/>
    </row>
    <row r="1699" spans="1:28" x14ac:dyDescent="0.25">
      <c r="A1699" t="s">
        <v>22</v>
      </c>
      <c r="B1699">
        <v>58</v>
      </c>
      <c r="D1699" s="3">
        <v>136</v>
      </c>
      <c r="E1699" s="3">
        <v>238</v>
      </c>
      <c r="F1699" s="4">
        <f t="shared" si="26"/>
        <v>0.5714285714285714</v>
      </c>
      <c r="G1699" s="4"/>
      <c r="H1699" s="7">
        <v>0.82821386358423998</v>
      </c>
      <c r="I1699" s="7">
        <v>2.6925829079450101E-2</v>
      </c>
      <c r="J1699" s="7">
        <v>9.8357945406745195E-2</v>
      </c>
      <c r="K1699" s="7">
        <v>1.5842605668878499E-3</v>
      </c>
      <c r="L1699" s="7">
        <v>6.1604433185444001E-2</v>
      </c>
      <c r="M1699" s="7">
        <v>2.14264773539476E-3</v>
      </c>
      <c r="N1699" s="4">
        <v>0.18731527138787299</v>
      </c>
      <c r="O1699" s="4">
        <v>0.31293339363611899</v>
      </c>
      <c r="P1699" s="3"/>
      <c r="Q1699" s="2">
        <v>612.6</v>
      </c>
      <c r="R1699" s="2">
        <v>15</v>
      </c>
      <c r="S1699" s="2">
        <v>604.79999999999995</v>
      </c>
      <c r="T1699" s="2">
        <v>9.3000000000000007</v>
      </c>
      <c r="U1699" s="2">
        <v>659.4</v>
      </c>
      <c r="V1699" s="2">
        <v>74.599999999999994</v>
      </c>
      <c r="W1699" s="31">
        <v>606.6</v>
      </c>
      <c r="X1699" s="32">
        <v>8.5</v>
      </c>
      <c r="Y1699" s="2"/>
      <c r="Z1699" s="5">
        <v>1.9</v>
      </c>
      <c r="AA1699" s="5">
        <v>8.2802547770700698</v>
      </c>
      <c r="AB1699" s="5"/>
    </row>
    <row r="1700" spans="1:28" x14ac:dyDescent="0.25">
      <c r="A1700" t="s">
        <v>22</v>
      </c>
      <c r="B1700">
        <v>59</v>
      </c>
      <c r="D1700" s="3">
        <v>21</v>
      </c>
      <c r="E1700" s="3">
        <v>32</v>
      </c>
      <c r="F1700" s="4">
        <f t="shared" si="26"/>
        <v>0.65625</v>
      </c>
      <c r="G1700" s="4"/>
      <c r="H1700" s="7">
        <v>0.92470883652682001</v>
      </c>
      <c r="I1700" s="7">
        <v>6.0044134896263E-2</v>
      </c>
      <c r="J1700" s="7">
        <v>0.10905250729565</v>
      </c>
      <c r="K1700" s="7">
        <v>2.6344509053085798E-3</v>
      </c>
      <c r="L1700" s="7">
        <v>6.3457230514631605E-2</v>
      </c>
      <c r="M1700" s="7">
        <v>4.5258333239507403E-3</v>
      </c>
      <c r="N1700" s="4">
        <v>-8.7798277750521694E-2</v>
      </c>
      <c r="O1700" s="4">
        <v>0.42747733615748301</v>
      </c>
      <c r="P1700" s="3"/>
      <c r="Q1700" s="2">
        <v>664.8</v>
      </c>
      <c r="R1700" s="2">
        <v>31.7</v>
      </c>
      <c r="S1700" s="2">
        <v>667.2</v>
      </c>
      <c r="T1700" s="2">
        <v>15.3</v>
      </c>
      <c r="U1700" s="2">
        <v>722.6</v>
      </c>
      <c r="V1700" s="2">
        <v>151.30000000000001</v>
      </c>
      <c r="W1700" s="31">
        <v>666.7</v>
      </c>
      <c r="X1700" s="32">
        <v>13.3</v>
      </c>
      <c r="Y1700" s="2"/>
      <c r="Z1700" s="5">
        <v>2.2000000000000002</v>
      </c>
      <c r="AA1700" s="5">
        <v>7.6667589261001865</v>
      </c>
      <c r="AB1700" s="5"/>
    </row>
    <row r="1701" spans="1:28" x14ac:dyDescent="0.25">
      <c r="A1701" t="s">
        <v>22</v>
      </c>
      <c r="B1701">
        <v>60</v>
      </c>
      <c r="D1701" s="3">
        <v>56</v>
      </c>
      <c r="E1701" s="3">
        <v>103</v>
      </c>
      <c r="F1701" s="4">
        <f t="shared" si="26"/>
        <v>0.5436893203883495</v>
      </c>
      <c r="G1701" s="4"/>
      <c r="H1701" s="7">
        <v>0.81067111516329504</v>
      </c>
      <c r="I1701" s="7">
        <v>3.5360732591487698E-2</v>
      </c>
      <c r="J1701" s="7">
        <v>9.8590517858397494E-2</v>
      </c>
      <c r="K1701" s="7">
        <v>1.91014150642807E-3</v>
      </c>
      <c r="L1701" s="7">
        <v>5.9966079566550298E-2</v>
      </c>
      <c r="M1701" s="7">
        <v>2.7163822286727598E-3</v>
      </c>
      <c r="N1701" s="4">
        <v>0.13180937783386401</v>
      </c>
      <c r="O1701" s="4">
        <v>0.28779522257738199</v>
      </c>
      <c r="P1701" s="3"/>
      <c r="Q1701" s="2">
        <v>602.79999999999995</v>
      </c>
      <c r="R1701" s="2">
        <v>19.8</v>
      </c>
      <c r="S1701" s="2">
        <v>606.1</v>
      </c>
      <c r="T1701" s="2">
        <v>11.2</v>
      </c>
      <c r="U1701" s="2">
        <v>601.4</v>
      </c>
      <c r="V1701" s="2">
        <v>98</v>
      </c>
      <c r="W1701" s="31">
        <v>605.4</v>
      </c>
      <c r="X1701" s="32">
        <v>10.3</v>
      </c>
      <c r="Y1701" s="2"/>
      <c r="Z1701" s="5">
        <v>-0.13</v>
      </c>
      <c r="AA1701" s="5">
        <v>-0.78150981044231571</v>
      </c>
      <c r="AB1701" s="5"/>
    </row>
    <row r="1702" spans="1:28" x14ac:dyDescent="0.25">
      <c r="A1702" t="s">
        <v>22</v>
      </c>
      <c r="B1702">
        <v>61</v>
      </c>
      <c r="D1702" s="3">
        <v>116</v>
      </c>
      <c r="E1702" s="3">
        <v>218</v>
      </c>
      <c r="F1702" s="4">
        <f t="shared" si="26"/>
        <v>0.5321100917431193</v>
      </c>
      <c r="G1702" s="4"/>
      <c r="H1702" s="7">
        <v>1.2395216671377001</v>
      </c>
      <c r="I1702" s="7">
        <v>4.8421340367644602E-2</v>
      </c>
      <c r="J1702" s="7">
        <v>0.102732006685679</v>
      </c>
      <c r="K1702" s="7">
        <v>1.3324453345529099E-3</v>
      </c>
      <c r="L1702" s="7">
        <v>8.7900181540257305E-2</v>
      </c>
      <c r="M1702" s="7">
        <v>3.3425001587784999E-3</v>
      </c>
      <c r="N1702" s="4">
        <v>0.30062735202122898</v>
      </c>
      <c r="O1702" s="4">
        <v>-6.4412105589229697E-3</v>
      </c>
      <c r="Q1702" s="2">
        <v>818.7</v>
      </c>
      <c r="R1702" s="2">
        <v>22</v>
      </c>
      <c r="S1702" s="2">
        <v>630.4</v>
      </c>
      <c r="T1702" s="2">
        <v>7.8</v>
      </c>
      <c r="U1702" s="2">
        <v>1379.4</v>
      </c>
      <c r="V1702" s="2">
        <v>73.099999999999994</v>
      </c>
      <c r="W1702" s="31">
        <v>630</v>
      </c>
      <c r="X1702" s="32">
        <v>7.9</v>
      </c>
      <c r="Y1702" s="2"/>
      <c r="Z1702" s="5">
        <v>30</v>
      </c>
      <c r="AA1702" s="5">
        <v>54.298970566913155</v>
      </c>
      <c r="AB1702" s="5"/>
    </row>
    <row r="1703" spans="1:28" x14ac:dyDescent="0.25">
      <c r="A1703" t="s">
        <v>22</v>
      </c>
      <c r="B1703">
        <v>62</v>
      </c>
      <c r="D1703" s="3">
        <v>107</v>
      </c>
      <c r="E1703" s="3">
        <v>195</v>
      </c>
      <c r="F1703" s="4">
        <f t="shared" si="26"/>
        <v>0.54871794871794877</v>
      </c>
      <c r="G1703" s="4"/>
      <c r="H1703" s="7">
        <v>0.84580763462518904</v>
      </c>
      <c r="I1703" s="7">
        <v>0.12790697628360201</v>
      </c>
      <c r="J1703" s="7">
        <v>9.9287492711173306E-2</v>
      </c>
      <c r="K1703" s="7">
        <v>2.6536013736055998E-3</v>
      </c>
      <c r="L1703" s="7">
        <v>5.8727509197760201E-2</v>
      </c>
      <c r="M1703" s="7">
        <v>6.8192515142444197E-3</v>
      </c>
      <c r="N1703" s="4">
        <v>0.56518759319169698</v>
      </c>
      <c r="O1703" s="4">
        <v>-0.32594516375296201</v>
      </c>
      <c r="Q1703" s="2">
        <v>622.29999999999995</v>
      </c>
      <c r="R1703" s="2">
        <v>70.400000000000006</v>
      </c>
      <c r="S1703" s="2">
        <v>610.20000000000005</v>
      </c>
      <c r="T1703" s="2">
        <v>15.6</v>
      </c>
      <c r="U1703" s="2">
        <v>556</v>
      </c>
      <c r="V1703" s="2">
        <v>253.3</v>
      </c>
      <c r="W1703" s="31">
        <v>609.1</v>
      </c>
      <c r="X1703" s="32">
        <v>14.4</v>
      </c>
      <c r="Y1703" s="2"/>
      <c r="Z1703" s="5">
        <v>-1.9</v>
      </c>
      <c r="AA1703" s="5">
        <v>-9.7482014388489375</v>
      </c>
      <c r="AB1703" s="5"/>
    </row>
    <row r="1704" spans="1:28" x14ac:dyDescent="0.25">
      <c r="A1704" t="s">
        <v>22</v>
      </c>
      <c r="B1704">
        <v>63</v>
      </c>
      <c r="D1704" s="3">
        <v>127</v>
      </c>
      <c r="E1704" s="3">
        <v>201</v>
      </c>
      <c r="F1704" s="4">
        <f t="shared" si="26"/>
        <v>0.63184079601990051</v>
      </c>
      <c r="G1704" s="4"/>
      <c r="H1704" s="7">
        <v>1.4888055008755601</v>
      </c>
      <c r="I1704" s="7">
        <v>6.4651468022291603E-2</v>
      </c>
      <c r="J1704" s="7">
        <v>0.10758357685539401</v>
      </c>
      <c r="K1704" s="7">
        <v>1.6894661013639001E-3</v>
      </c>
      <c r="L1704" s="7">
        <v>9.9401759425364E-2</v>
      </c>
      <c r="M1704" s="7">
        <v>3.3851288539711202E-3</v>
      </c>
      <c r="N1704" s="4">
        <v>0.66259355005791498</v>
      </c>
      <c r="O1704" s="4">
        <v>-0.34665426066181798</v>
      </c>
      <c r="Q1704" s="2">
        <v>925.8</v>
      </c>
      <c r="R1704" s="2">
        <v>26.4</v>
      </c>
      <c r="S1704" s="2">
        <v>658.7</v>
      </c>
      <c r="T1704" s="2">
        <v>9.8000000000000007</v>
      </c>
      <c r="U1704" s="2">
        <v>1612.1</v>
      </c>
      <c r="V1704" s="2">
        <v>63.4</v>
      </c>
      <c r="W1704" s="31">
        <v>610.70000000000005</v>
      </c>
      <c r="X1704" s="32">
        <v>8.9</v>
      </c>
      <c r="Y1704" s="2"/>
      <c r="Z1704" s="5">
        <v>45</v>
      </c>
      <c r="AA1704" s="5">
        <v>59.140251845419009</v>
      </c>
      <c r="AB1704" s="5"/>
    </row>
    <row r="1705" spans="1:28" x14ac:dyDescent="0.25">
      <c r="A1705" t="s">
        <v>22</v>
      </c>
      <c r="B1705">
        <v>65</v>
      </c>
      <c r="D1705" s="3">
        <v>251</v>
      </c>
      <c r="E1705" s="3">
        <v>320</v>
      </c>
      <c r="F1705" s="4">
        <f t="shared" si="26"/>
        <v>0.78437500000000004</v>
      </c>
      <c r="G1705" s="4"/>
      <c r="H1705" s="7">
        <v>0.72215285127684004</v>
      </c>
      <c r="I1705" s="7">
        <v>0.102392253219626</v>
      </c>
      <c r="J1705" s="7">
        <v>9.6649778962352398E-2</v>
      </c>
      <c r="K1705" s="7">
        <v>2.0695465019216698E-3</v>
      </c>
      <c r="L1705" s="7">
        <v>5.3467659072538101E-2</v>
      </c>
      <c r="M1705" s="7">
        <v>7.2679592262790502E-3</v>
      </c>
      <c r="N1705" s="4">
        <v>0.3533432838394</v>
      </c>
      <c r="O1705" s="4">
        <v>-0.17511017285824301</v>
      </c>
      <c r="P1705" s="3"/>
      <c r="Q1705" s="2">
        <v>551.9</v>
      </c>
      <c r="R1705" s="2">
        <v>60.4</v>
      </c>
      <c r="S1705" s="2">
        <v>594.70000000000005</v>
      </c>
      <c r="T1705" s="2">
        <v>12.2</v>
      </c>
      <c r="U1705" s="2">
        <v>347.7</v>
      </c>
      <c r="V1705" s="2">
        <v>307.39999999999998</v>
      </c>
      <c r="W1705" s="31">
        <v>596.20000000000005</v>
      </c>
      <c r="X1705" s="32">
        <v>12</v>
      </c>
      <c r="Y1705" s="2"/>
      <c r="Z1705" s="5">
        <v>-9.3000000000000007</v>
      </c>
      <c r="AA1705" s="5">
        <v>-71.038251366120221</v>
      </c>
      <c r="AB1705" s="5"/>
    </row>
    <row r="1706" spans="1:28" x14ac:dyDescent="0.25">
      <c r="A1706" t="s">
        <v>22</v>
      </c>
      <c r="B1706">
        <v>66</v>
      </c>
      <c r="D1706" s="3">
        <v>114</v>
      </c>
      <c r="E1706" s="3">
        <v>162</v>
      </c>
      <c r="F1706" s="4">
        <f t="shared" si="26"/>
        <v>0.70370370370370372</v>
      </c>
      <c r="G1706" s="4"/>
      <c r="H1706" s="7">
        <v>3.9605056389572999</v>
      </c>
      <c r="I1706" s="7">
        <v>0.39093119760296302</v>
      </c>
      <c r="J1706" s="7">
        <v>0.123457252436628</v>
      </c>
      <c r="K1706" s="7">
        <v>3.5737932623099902E-3</v>
      </c>
      <c r="L1706" s="7">
        <v>0.21540428380437199</v>
      </c>
      <c r="M1706" s="7">
        <v>1.5823336532717901E-2</v>
      </c>
      <c r="N1706" s="4">
        <v>0.89334735945809496</v>
      </c>
      <c r="O1706" s="4">
        <v>-0.78453172837358098</v>
      </c>
      <c r="Q1706" s="2">
        <v>1626.1</v>
      </c>
      <c r="R1706" s="2">
        <v>80</v>
      </c>
      <c r="S1706" s="2">
        <v>750.4</v>
      </c>
      <c r="T1706" s="2">
        <v>20.5</v>
      </c>
      <c r="U1706" s="2">
        <v>2945.9</v>
      </c>
      <c r="V1706" s="2">
        <v>118.6</v>
      </c>
      <c r="W1706" s="31">
        <v>604.79999999999995</v>
      </c>
      <c r="X1706" s="32">
        <v>10.3</v>
      </c>
      <c r="Y1706" s="2"/>
      <c r="Z1706" s="5">
        <v>110</v>
      </c>
      <c r="AA1706" s="5">
        <v>74.527309141518714</v>
      </c>
      <c r="AB1706" s="5"/>
    </row>
    <row r="1707" spans="1:28" x14ac:dyDescent="0.25">
      <c r="A1707" t="s">
        <v>22</v>
      </c>
      <c r="B1707">
        <v>67</v>
      </c>
      <c r="D1707" s="3">
        <v>213</v>
      </c>
      <c r="E1707" s="3">
        <v>313</v>
      </c>
      <c r="F1707" s="4">
        <f t="shared" si="26"/>
        <v>0.68051118210862616</v>
      </c>
      <c r="G1707" s="4"/>
      <c r="H1707" s="7">
        <v>1.19411542377977</v>
      </c>
      <c r="I1707" s="7">
        <v>5.03133164035841E-2</v>
      </c>
      <c r="J1707" s="7">
        <v>0.10363601701974499</v>
      </c>
      <c r="K1707" s="7">
        <v>1.82401306196508E-3</v>
      </c>
      <c r="L1707" s="7">
        <v>8.34461445293041E-2</v>
      </c>
      <c r="M1707" s="7">
        <v>3.0131191643124602E-3</v>
      </c>
      <c r="N1707" s="4">
        <v>0.46514985718927099</v>
      </c>
      <c r="O1707" s="4">
        <v>-6.28320579007614E-3</v>
      </c>
      <c r="Q1707" s="2">
        <v>797.9</v>
      </c>
      <c r="R1707" s="2">
        <v>23.3</v>
      </c>
      <c r="S1707" s="2">
        <v>635.70000000000005</v>
      </c>
      <c r="T1707" s="2">
        <v>10.7</v>
      </c>
      <c r="U1707" s="2">
        <v>1278.8</v>
      </c>
      <c r="V1707" s="2">
        <v>70.400000000000006</v>
      </c>
      <c r="W1707" s="31">
        <v>629</v>
      </c>
      <c r="X1707" s="32">
        <v>10.8</v>
      </c>
      <c r="Y1707" s="2"/>
      <c r="Z1707" s="5">
        <v>26</v>
      </c>
      <c r="AA1707" s="5">
        <v>50.289333750390988</v>
      </c>
      <c r="AB1707" s="5"/>
    </row>
    <row r="1708" spans="1:28" x14ac:dyDescent="0.25">
      <c r="A1708" t="s">
        <v>22</v>
      </c>
      <c r="B1708">
        <v>68</v>
      </c>
      <c r="D1708" s="3">
        <v>112</v>
      </c>
      <c r="E1708" s="3">
        <v>217</v>
      </c>
      <c r="F1708" s="4">
        <f t="shared" si="26"/>
        <v>0.5161290322580645</v>
      </c>
      <c r="G1708" s="4"/>
      <c r="H1708" s="7">
        <v>0.90156360149130499</v>
      </c>
      <c r="I1708" s="7">
        <v>3.3556430405639798E-2</v>
      </c>
      <c r="J1708" s="7">
        <v>9.84847121053469E-2</v>
      </c>
      <c r="K1708" s="7">
        <v>1.7454094429004701E-3</v>
      </c>
      <c r="L1708" s="7">
        <v>6.7031742148621398E-2</v>
      </c>
      <c r="M1708" s="7">
        <v>2.4698485744735601E-3</v>
      </c>
      <c r="N1708" s="4">
        <v>0.26739470757799799</v>
      </c>
      <c r="O1708" s="4">
        <v>0.182191532765451</v>
      </c>
      <c r="Q1708" s="2">
        <v>652.6</v>
      </c>
      <c r="R1708" s="2">
        <v>17.899999999999999</v>
      </c>
      <c r="S1708" s="2">
        <v>605.5</v>
      </c>
      <c r="T1708" s="2">
        <v>10.199999999999999</v>
      </c>
      <c r="U1708" s="2">
        <v>837.8</v>
      </c>
      <c r="V1708" s="2">
        <v>76.7</v>
      </c>
      <c r="W1708" s="31">
        <v>612.9</v>
      </c>
      <c r="X1708" s="32">
        <v>9.9</v>
      </c>
      <c r="Y1708" s="2"/>
      <c r="Z1708" s="5">
        <v>8.1999999999999993</v>
      </c>
      <c r="AA1708" s="5">
        <v>27.727381236571972</v>
      </c>
      <c r="AB1708" s="5"/>
    </row>
    <row r="1709" spans="1:28" x14ac:dyDescent="0.25">
      <c r="A1709" t="s">
        <v>22</v>
      </c>
      <c r="B1709">
        <v>69</v>
      </c>
      <c r="D1709" s="3">
        <v>70</v>
      </c>
      <c r="E1709" s="3">
        <v>104</v>
      </c>
      <c r="F1709" s="4">
        <f t="shared" si="26"/>
        <v>0.67307692307692313</v>
      </c>
      <c r="G1709" s="4"/>
      <c r="H1709" s="7">
        <v>0.83367708755360204</v>
      </c>
      <c r="I1709" s="7">
        <v>3.8151398714751698E-2</v>
      </c>
      <c r="J1709" s="7">
        <v>9.8480902716379798E-2</v>
      </c>
      <c r="K1709" s="7">
        <v>1.6816991776785601E-3</v>
      </c>
      <c r="L1709" s="7">
        <v>6.2162198795765497E-2</v>
      </c>
      <c r="M1709" s="7">
        <v>2.9320226142095702E-3</v>
      </c>
      <c r="N1709" s="4">
        <v>8.7472352079122101E-2</v>
      </c>
      <c r="O1709" s="4">
        <v>0.22689126723585601</v>
      </c>
      <c r="Q1709" s="2">
        <v>615.70000000000005</v>
      </c>
      <c r="R1709" s="2">
        <v>21.1</v>
      </c>
      <c r="S1709" s="2">
        <v>605.5</v>
      </c>
      <c r="T1709" s="2">
        <v>9.9</v>
      </c>
      <c r="U1709" s="2">
        <v>678.7</v>
      </c>
      <c r="V1709" s="2">
        <v>100.8</v>
      </c>
      <c r="W1709" s="31">
        <v>607.1</v>
      </c>
      <c r="X1709" s="32">
        <v>9.1999999999999993</v>
      </c>
      <c r="Y1709" s="2"/>
      <c r="Z1709" s="5">
        <v>2.6</v>
      </c>
      <c r="AA1709" s="5">
        <v>10.785324885811121</v>
      </c>
      <c r="AB1709" s="5"/>
    </row>
    <row r="1710" spans="1:28" x14ac:dyDescent="0.25">
      <c r="A1710" t="s">
        <v>22</v>
      </c>
      <c r="B1710">
        <v>70</v>
      </c>
      <c r="D1710" s="3">
        <v>134</v>
      </c>
      <c r="E1710" s="3">
        <v>257</v>
      </c>
      <c r="F1710" s="4">
        <f t="shared" si="26"/>
        <v>0.52140077821011677</v>
      </c>
      <c r="G1710" s="4"/>
      <c r="H1710" s="7">
        <v>0.837293840707377</v>
      </c>
      <c r="I1710" s="7">
        <v>2.2322899326489301E-2</v>
      </c>
      <c r="J1710" s="7">
        <v>9.8360884413178598E-2</v>
      </c>
      <c r="K1710" s="7">
        <v>1.4851215003640499E-3</v>
      </c>
      <c r="L1710" s="7">
        <v>6.24005865099743E-2</v>
      </c>
      <c r="M1710" s="7">
        <v>1.77683775304067E-3</v>
      </c>
      <c r="N1710" s="4">
        <v>0.16940812059205501</v>
      </c>
      <c r="O1710" s="4">
        <v>0.398345622276711</v>
      </c>
      <c r="Q1710" s="2">
        <v>617.70000000000005</v>
      </c>
      <c r="R1710" s="2">
        <v>12.3</v>
      </c>
      <c r="S1710" s="2">
        <v>604.79999999999995</v>
      </c>
      <c r="T1710" s="2">
        <v>8.6999999999999993</v>
      </c>
      <c r="U1710" s="2">
        <v>686.9</v>
      </c>
      <c r="V1710" s="2">
        <v>60.8</v>
      </c>
      <c r="W1710" s="31">
        <v>608.6</v>
      </c>
      <c r="X1710" s="32">
        <v>7.7</v>
      </c>
      <c r="Y1710" s="2"/>
      <c r="Z1710" s="5">
        <v>2.7</v>
      </c>
      <c r="AA1710" s="5">
        <v>11.952249235696613</v>
      </c>
      <c r="AB1710" s="5"/>
    </row>
    <row r="1711" spans="1:28" x14ac:dyDescent="0.25">
      <c r="A1711" t="s">
        <v>22</v>
      </c>
      <c r="B1711">
        <v>71</v>
      </c>
      <c r="D1711" s="3">
        <v>55</v>
      </c>
      <c r="E1711" s="3">
        <v>90</v>
      </c>
      <c r="F1711" s="4">
        <f t="shared" si="26"/>
        <v>0.61111111111111116</v>
      </c>
      <c r="G1711" s="4"/>
      <c r="H1711" s="7">
        <v>0.84892522739035503</v>
      </c>
      <c r="I1711" s="7">
        <v>4.4510444939780097E-2</v>
      </c>
      <c r="J1711" s="7">
        <v>9.9598016321410396E-2</v>
      </c>
      <c r="K1711" s="7">
        <v>2.1400554809331302E-3</v>
      </c>
      <c r="L1711" s="7">
        <v>6.2376541039429703E-2</v>
      </c>
      <c r="M1711" s="7">
        <v>3.1082047848163901E-3</v>
      </c>
      <c r="N1711" s="4">
        <v>0.22831812007527899</v>
      </c>
      <c r="O1711" s="4">
        <v>0.138787005351245</v>
      </c>
      <c r="Q1711" s="2">
        <v>624.1</v>
      </c>
      <c r="R1711" s="2">
        <v>24.4</v>
      </c>
      <c r="S1711" s="2">
        <v>612.1</v>
      </c>
      <c r="T1711" s="2">
        <v>12.5</v>
      </c>
      <c r="U1711" s="2">
        <v>686.1</v>
      </c>
      <c r="V1711" s="2">
        <v>106.3</v>
      </c>
      <c r="W1711" s="31">
        <v>613.70000000000005</v>
      </c>
      <c r="X1711" s="32">
        <v>12.1</v>
      </c>
      <c r="Y1711" s="2"/>
      <c r="Z1711" s="5">
        <v>2.6</v>
      </c>
      <c r="AA1711" s="5">
        <v>10.785599766797844</v>
      </c>
      <c r="AB1711" s="5"/>
    </row>
    <row r="1712" spans="1:28" x14ac:dyDescent="0.25">
      <c r="A1712" t="s">
        <v>22</v>
      </c>
      <c r="B1712">
        <v>72</v>
      </c>
      <c r="D1712" s="3">
        <v>101</v>
      </c>
      <c r="E1712" s="3">
        <v>191</v>
      </c>
      <c r="F1712" s="4">
        <f t="shared" si="26"/>
        <v>0.52879581151832455</v>
      </c>
      <c r="G1712" s="4"/>
      <c r="H1712" s="7">
        <v>0.84447925961977099</v>
      </c>
      <c r="I1712" s="7">
        <v>2.69237709522895E-2</v>
      </c>
      <c r="J1712" s="7">
        <v>9.9448042096194803E-2</v>
      </c>
      <c r="K1712" s="7">
        <v>1.4899223146518799E-3</v>
      </c>
      <c r="L1712" s="7">
        <v>6.20496969523716E-2</v>
      </c>
      <c r="M1712" s="7">
        <v>1.97079291896821E-3</v>
      </c>
      <c r="N1712" s="4">
        <v>0.24720530024050899</v>
      </c>
      <c r="O1712" s="4">
        <v>0.26127762598021398</v>
      </c>
      <c r="Q1712" s="2">
        <v>621.6</v>
      </c>
      <c r="R1712" s="2">
        <v>14.8</v>
      </c>
      <c r="S1712" s="2">
        <v>611.20000000000005</v>
      </c>
      <c r="T1712" s="2">
        <v>8.6999999999999993</v>
      </c>
      <c r="U1712" s="2">
        <v>674.9</v>
      </c>
      <c r="V1712" s="2">
        <v>67.900000000000006</v>
      </c>
      <c r="W1712" s="31">
        <v>613.1</v>
      </c>
      <c r="X1712" s="32">
        <v>8.3000000000000007</v>
      </c>
      <c r="Y1712" s="2"/>
      <c r="Z1712" s="5">
        <v>2.2000000000000002</v>
      </c>
      <c r="AA1712" s="5">
        <v>9.4384353237516621</v>
      </c>
      <c r="AB1712" s="5"/>
    </row>
    <row r="1713" spans="1:28" x14ac:dyDescent="0.25">
      <c r="A1713" t="s">
        <v>22</v>
      </c>
      <c r="B1713">
        <v>73</v>
      </c>
      <c r="D1713" s="3">
        <v>100</v>
      </c>
      <c r="E1713" s="3">
        <v>181</v>
      </c>
      <c r="F1713" s="4">
        <f t="shared" si="26"/>
        <v>0.5524861878453039</v>
      </c>
      <c r="G1713" s="4"/>
      <c r="H1713" s="7">
        <v>0.82000857843307196</v>
      </c>
      <c r="I1713" s="7">
        <v>2.4575070457339102E-2</v>
      </c>
      <c r="J1713" s="7">
        <v>9.8429350145705599E-2</v>
      </c>
      <c r="K1713" s="7">
        <v>1.3582382144485101E-3</v>
      </c>
      <c r="L1713" s="7">
        <v>6.0996666559086699E-2</v>
      </c>
      <c r="M1713" s="7">
        <v>1.89926871060114E-3</v>
      </c>
      <c r="N1713" s="4">
        <v>0.12125756853589199</v>
      </c>
      <c r="O1713" s="4">
        <v>0.30271162958430198</v>
      </c>
      <c r="Q1713" s="2">
        <v>608.1</v>
      </c>
      <c r="R1713" s="2">
        <v>13.7</v>
      </c>
      <c r="S1713" s="2">
        <v>605.20000000000005</v>
      </c>
      <c r="T1713" s="2">
        <v>8</v>
      </c>
      <c r="U1713" s="2">
        <v>638.20000000000005</v>
      </c>
      <c r="V1713" s="2">
        <v>67</v>
      </c>
      <c r="W1713" s="31">
        <v>605.79999999999995</v>
      </c>
      <c r="X1713" s="32">
        <v>7.2</v>
      </c>
      <c r="Y1713" s="2"/>
      <c r="Z1713" s="5">
        <v>1.2</v>
      </c>
      <c r="AA1713" s="5">
        <v>5.1707928549044198</v>
      </c>
      <c r="AB1713" s="5"/>
    </row>
    <row r="1714" spans="1:28" x14ac:dyDescent="0.25">
      <c r="A1714" t="s">
        <v>22</v>
      </c>
      <c r="B1714">
        <v>74</v>
      </c>
      <c r="D1714" s="3">
        <v>104</v>
      </c>
      <c r="E1714" s="3">
        <v>184</v>
      </c>
      <c r="F1714" s="4">
        <f t="shared" si="26"/>
        <v>0.56521739130434778</v>
      </c>
      <c r="G1714" s="4"/>
      <c r="H1714" s="7">
        <v>0.822288236588257</v>
      </c>
      <c r="I1714" s="7">
        <v>2.1963592639849702E-2</v>
      </c>
      <c r="J1714" s="7">
        <v>9.8379013246798097E-2</v>
      </c>
      <c r="K1714" s="7">
        <v>1.5976867387203599E-3</v>
      </c>
      <c r="L1714" s="7">
        <v>6.1197554410707601E-2</v>
      </c>
      <c r="M1714" s="7">
        <v>1.70977096911615E-3</v>
      </c>
      <c r="N1714" s="4">
        <v>0.23637827471578199</v>
      </c>
      <c r="O1714" s="4">
        <v>0.37024428869396803</v>
      </c>
      <c r="Q1714" s="2">
        <v>609.29999999999995</v>
      </c>
      <c r="R1714" s="2">
        <v>12.2</v>
      </c>
      <c r="S1714" s="2">
        <v>604.9</v>
      </c>
      <c r="T1714" s="2">
        <v>9.4</v>
      </c>
      <c r="U1714" s="2">
        <v>645.20000000000005</v>
      </c>
      <c r="V1714" s="2">
        <v>60</v>
      </c>
      <c r="W1714" s="31">
        <v>606.4</v>
      </c>
      <c r="X1714" s="32">
        <v>8.1999999999999993</v>
      </c>
      <c r="Y1714" s="2"/>
      <c r="Z1714" s="5">
        <v>1.4</v>
      </c>
      <c r="AA1714" s="5">
        <v>6.2461252324860652</v>
      </c>
      <c r="AB1714" s="5"/>
    </row>
    <row r="1715" spans="1:28" x14ac:dyDescent="0.25">
      <c r="A1715" t="s">
        <v>22</v>
      </c>
      <c r="B1715">
        <v>75</v>
      </c>
      <c r="D1715" s="3">
        <v>182</v>
      </c>
      <c r="E1715" s="3">
        <v>266</v>
      </c>
      <c r="F1715" s="4">
        <f t="shared" si="26"/>
        <v>0.68421052631578949</v>
      </c>
      <c r="G1715" s="4"/>
      <c r="H1715" s="7">
        <v>0.83662849620288104</v>
      </c>
      <c r="I1715" s="7">
        <v>2.5124907473376201E-2</v>
      </c>
      <c r="J1715" s="7">
        <v>9.9655062794891405E-2</v>
      </c>
      <c r="K1715" s="7">
        <v>1.59306883792579E-3</v>
      </c>
      <c r="L1715" s="7">
        <v>6.1634648106055401E-2</v>
      </c>
      <c r="M1715" s="7">
        <v>2.0088183288488699E-3</v>
      </c>
      <c r="N1715" s="4">
        <v>0.16957533614832901</v>
      </c>
      <c r="O1715" s="4">
        <v>0.34986882358222099</v>
      </c>
      <c r="P1715" s="3"/>
      <c r="Q1715" s="2">
        <v>617.29999999999995</v>
      </c>
      <c r="R1715" s="2">
        <v>13.9</v>
      </c>
      <c r="S1715" s="2">
        <v>612.4</v>
      </c>
      <c r="T1715" s="2">
        <v>9.3000000000000007</v>
      </c>
      <c r="U1715" s="2">
        <v>660.5</v>
      </c>
      <c r="V1715" s="2">
        <v>69.900000000000006</v>
      </c>
      <c r="W1715" s="31">
        <v>613.70000000000005</v>
      </c>
      <c r="X1715" s="32">
        <v>8.3000000000000007</v>
      </c>
      <c r="Y1715" s="2"/>
      <c r="Z1715" s="5">
        <v>1.7</v>
      </c>
      <c r="AA1715" s="5">
        <v>7.2823618470855536</v>
      </c>
      <c r="AB1715" s="5"/>
    </row>
    <row r="1716" spans="1:28" x14ac:dyDescent="0.25">
      <c r="A1716" t="s">
        <v>22</v>
      </c>
      <c r="B1716">
        <v>76</v>
      </c>
      <c r="D1716" s="3">
        <v>110</v>
      </c>
      <c r="E1716" s="3">
        <v>254</v>
      </c>
      <c r="F1716" s="4">
        <f t="shared" si="26"/>
        <v>0.43307086614173229</v>
      </c>
      <c r="G1716" s="4"/>
      <c r="H1716" s="7">
        <v>0.82752166454853604</v>
      </c>
      <c r="I1716" s="7">
        <v>2.6887112072686702E-2</v>
      </c>
      <c r="J1716" s="7">
        <v>9.9087784155024103E-2</v>
      </c>
      <c r="K1716" s="7">
        <v>1.8473837331608001E-3</v>
      </c>
      <c r="L1716" s="7">
        <v>6.1216500076185697E-2</v>
      </c>
      <c r="M1716" s="7">
        <v>1.9814425159591698E-3</v>
      </c>
      <c r="N1716" s="4">
        <v>0.25687181093934103</v>
      </c>
      <c r="O1716" s="4">
        <v>0.29937005090230001</v>
      </c>
      <c r="P1716" s="3"/>
      <c r="Q1716" s="2">
        <v>612.20000000000005</v>
      </c>
      <c r="R1716" s="2">
        <v>14.9</v>
      </c>
      <c r="S1716" s="2">
        <v>609.1</v>
      </c>
      <c r="T1716" s="2">
        <v>10.8</v>
      </c>
      <c r="U1716" s="2">
        <v>645.9</v>
      </c>
      <c r="V1716" s="2">
        <v>69.5</v>
      </c>
      <c r="W1716" s="31">
        <v>610</v>
      </c>
      <c r="X1716" s="32">
        <v>9.8000000000000007</v>
      </c>
      <c r="Y1716" s="2"/>
      <c r="Z1716" s="5">
        <v>1.3</v>
      </c>
      <c r="AA1716" s="5">
        <v>5.6974763895339748</v>
      </c>
      <c r="AB1716" s="5"/>
    </row>
    <row r="1717" spans="1:28" x14ac:dyDescent="0.25">
      <c r="A1717" t="s">
        <v>22</v>
      </c>
      <c r="B1717">
        <v>77</v>
      </c>
      <c r="D1717" s="3">
        <v>219</v>
      </c>
      <c r="E1717" s="3">
        <v>353</v>
      </c>
      <c r="F1717" s="4">
        <f t="shared" si="26"/>
        <v>0.6203966005665722</v>
      </c>
      <c r="G1717" s="4"/>
      <c r="H1717" s="7">
        <v>26.224679996933599</v>
      </c>
      <c r="I1717" s="7">
        <v>2.2094024130999501</v>
      </c>
      <c r="J1717" s="7">
        <v>0.31072908858921</v>
      </c>
      <c r="K1717" s="7">
        <v>1.6884050737856302E-2</v>
      </c>
      <c r="L1717" s="7">
        <v>0.601167277681669</v>
      </c>
      <c r="M1717" s="7">
        <v>1.8972846070065202E-2</v>
      </c>
      <c r="N1717" s="4">
        <v>0.95690230872419801</v>
      </c>
      <c r="O1717" s="4">
        <v>-0.61534570815632295</v>
      </c>
      <c r="P1717" s="3"/>
      <c r="Q1717" s="2">
        <v>3355</v>
      </c>
      <c r="R1717" s="2">
        <v>82.4</v>
      </c>
      <c r="S1717" s="2">
        <v>1744.3</v>
      </c>
      <c r="T1717" s="2">
        <v>83</v>
      </c>
      <c r="U1717" s="2">
        <v>4510.2</v>
      </c>
      <c r="V1717" s="2">
        <v>45.9</v>
      </c>
      <c r="W1717" s="31">
        <v>782.7</v>
      </c>
      <c r="X1717" s="32">
        <v>30.9</v>
      </c>
      <c r="Y1717" s="2"/>
      <c r="Z1717" s="5">
        <v>230</v>
      </c>
      <c r="AA1717" s="5">
        <v>61.325440113520465</v>
      </c>
      <c r="AB1717" s="5"/>
    </row>
    <row r="1718" spans="1:28" x14ac:dyDescent="0.25">
      <c r="A1718" t="s">
        <v>22</v>
      </c>
      <c r="B1718">
        <v>78</v>
      </c>
      <c r="D1718" s="3">
        <v>64</v>
      </c>
      <c r="E1718" s="3">
        <v>102</v>
      </c>
      <c r="F1718" s="4">
        <f t="shared" si="26"/>
        <v>0.62745098039215685</v>
      </c>
      <c r="G1718" s="4"/>
      <c r="H1718" s="7">
        <v>0.84919267135987597</v>
      </c>
      <c r="I1718" s="7">
        <v>3.3072041434499301E-2</v>
      </c>
      <c r="J1718" s="7">
        <v>9.6375547762979005E-2</v>
      </c>
      <c r="K1718" s="7">
        <v>1.77175193367697E-3</v>
      </c>
      <c r="L1718" s="7">
        <v>6.4617692779834604E-2</v>
      </c>
      <c r="M1718" s="7">
        <v>2.60442479214684E-3</v>
      </c>
      <c r="N1718" s="4">
        <v>0.187059715356447</v>
      </c>
      <c r="O1718" s="4">
        <v>0.276997228050613</v>
      </c>
      <c r="P1718" s="3"/>
      <c r="Q1718" s="2">
        <v>624.20000000000005</v>
      </c>
      <c r="R1718" s="2">
        <v>18.2</v>
      </c>
      <c r="S1718" s="2">
        <v>593.1</v>
      </c>
      <c r="T1718" s="2">
        <v>10.4</v>
      </c>
      <c r="U1718" s="2">
        <v>761</v>
      </c>
      <c r="V1718" s="2">
        <v>85</v>
      </c>
      <c r="W1718" s="31">
        <v>599.1</v>
      </c>
      <c r="X1718" s="32">
        <v>9.8000000000000007</v>
      </c>
      <c r="Y1718" s="2"/>
      <c r="Z1718" s="5">
        <v>5.8</v>
      </c>
      <c r="AA1718" s="5">
        <v>22.063074901445461</v>
      </c>
      <c r="AB1718" s="5"/>
    </row>
    <row r="1719" spans="1:28" x14ac:dyDescent="0.25">
      <c r="A1719" t="s">
        <v>22</v>
      </c>
      <c r="B1719">
        <v>79</v>
      </c>
      <c r="D1719" s="3">
        <v>76</v>
      </c>
      <c r="E1719" s="3">
        <v>121</v>
      </c>
      <c r="F1719" s="4">
        <f t="shared" si="26"/>
        <v>0.62809917355371903</v>
      </c>
      <c r="G1719" s="4"/>
      <c r="H1719" s="7">
        <v>0.81443213027975803</v>
      </c>
      <c r="I1719" s="7">
        <v>3.1005054698730598E-2</v>
      </c>
      <c r="J1719" s="7">
        <v>0.10113144851998</v>
      </c>
      <c r="K1719" s="7">
        <v>1.36858408625358E-3</v>
      </c>
      <c r="L1719" s="7">
        <v>5.8456956825092603E-2</v>
      </c>
      <c r="M1719" s="7">
        <v>2.2387961047904098E-3</v>
      </c>
      <c r="N1719" s="4">
        <v>0.184806903295305</v>
      </c>
      <c r="O1719" s="4">
        <v>0.17394056520427201</v>
      </c>
      <c r="Q1719" s="2">
        <v>604.9</v>
      </c>
      <c r="R1719" s="2">
        <v>17.399999999999999</v>
      </c>
      <c r="S1719" s="2">
        <v>621</v>
      </c>
      <c r="T1719" s="2">
        <v>8</v>
      </c>
      <c r="U1719" s="2">
        <v>545.9</v>
      </c>
      <c r="V1719" s="2">
        <v>83.7</v>
      </c>
      <c r="W1719" s="31">
        <v>619</v>
      </c>
      <c r="X1719" s="32">
        <v>7.7</v>
      </c>
      <c r="Y1719" s="2"/>
      <c r="Z1719" s="5">
        <v>-2.6</v>
      </c>
      <c r="AA1719" s="5">
        <v>-13.757098369664789</v>
      </c>
      <c r="AB1719" s="5"/>
    </row>
    <row r="1720" spans="1:28" x14ac:dyDescent="0.25">
      <c r="A1720" t="s">
        <v>22</v>
      </c>
      <c r="B1720">
        <v>80</v>
      </c>
      <c r="D1720" s="3">
        <v>140</v>
      </c>
      <c r="E1720" s="3">
        <v>295</v>
      </c>
      <c r="F1720" s="4">
        <f t="shared" si="26"/>
        <v>0.47457627118644069</v>
      </c>
      <c r="G1720" s="4"/>
      <c r="H1720" s="7">
        <v>0.87327011414996303</v>
      </c>
      <c r="I1720" s="7">
        <v>2.6175765364141301E-2</v>
      </c>
      <c r="J1720" s="7">
        <v>9.8725354823592099E-2</v>
      </c>
      <c r="K1720" s="7">
        <v>1.7599935334531101E-3</v>
      </c>
      <c r="L1720" s="7">
        <v>6.43878904973927E-2</v>
      </c>
      <c r="M1720" s="7">
        <v>1.97224354175484E-3</v>
      </c>
      <c r="N1720" s="4">
        <v>0.29056601746142302</v>
      </c>
      <c r="O1720" s="4">
        <v>0.27042780758511298</v>
      </c>
      <c r="Q1720" s="2">
        <v>637.29999999999995</v>
      </c>
      <c r="R1720" s="2">
        <v>14.2</v>
      </c>
      <c r="S1720" s="2">
        <v>606.9</v>
      </c>
      <c r="T1720" s="2">
        <v>10.3</v>
      </c>
      <c r="U1720" s="2">
        <v>753.5</v>
      </c>
      <c r="V1720" s="2">
        <v>64.7</v>
      </c>
      <c r="W1720" s="31">
        <v>615.29999999999995</v>
      </c>
      <c r="X1720" s="32">
        <v>9.5</v>
      </c>
      <c r="Y1720" s="2"/>
      <c r="Z1720" s="5">
        <v>4.8</v>
      </c>
      <c r="AA1720" s="5">
        <v>19.455872594558727</v>
      </c>
      <c r="AB1720" s="5"/>
    </row>
    <row r="1721" spans="1:28" x14ac:dyDescent="0.25">
      <c r="A1721" t="s">
        <v>22</v>
      </c>
      <c r="B1721">
        <v>81</v>
      </c>
      <c r="D1721" s="3">
        <v>116</v>
      </c>
      <c r="E1721" s="3">
        <v>189</v>
      </c>
      <c r="F1721" s="4">
        <f t="shared" si="26"/>
        <v>0.61375661375661372</v>
      </c>
      <c r="G1721" s="4"/>
      <c r="H1721" s="7">
        <v>0.94557756711143703</v>
      </c>
      <c r="I1721" s="7">
        <v>2.5380425552424399E-2</v>
      </c>
      <c r="J1721" s="7">
        <v>0.10326654744519601</v>
      </c>
      <c r="K1721" s="7">
        <v>1.3632327137087499E-3</v>
      </c>
      <c r="L1721" s="7">
        <v>6.6738296852490095E-2</v>
      </c>
      <c r="M1721" s="7">
        <v>1.8612414951582801E-3</v>
      </c>
      <c r="N1721" s="4">
        <v>0.18398776867868499</v>
      </c>
      <c r="O1721" s="4">
        <v>0.27487974414806399</v>
      </c>
      <c r="Q1721" s="2">
        <v>675.8</v>
      </c>
      <c r="R1721" s="2">
        <v>13.2</v>
      </c>
      <c r="S1721" s="2">
        <v>633.5</v>
      </c>
      <c r="T1721" s="2">
        <v>8</v>
      </c>
      <c r="U1721" s="2">
        <v>828.7</v>
      </c>
      <c r="V1721" s="2">
        <v>58.2</v>
      </c>
      <c r="W1721" s="31">
        <v>642.29999999999995</v>
      </c>
      <c r="X1721" s="32">
        <v>7.4</v>
      </c>
      <c r="Y1721" s="2"/>
      <c r="Z1721" s="5">
        <v>6.7</v>
      </c>
      <c r="AA1721" s="5">
        <v>23.554965608784855</v>
      </c>
      <c r="AB1721" s="5"/>
    </row>
    <row r="1722" spans="1:28" x14ac:dyDescent="0.25">
      <c r="A1722" t="s">
        <v>22</v>
      </c>
      <c r="B1722">
        <v>82</v>
      </c>
      <c r="D1722" s="3">
        <v>183</v>
      </c>
      <c r="E1722" s="3">
        <v>290</v>
      </c>
      <c r="F1722" s="4">
        <f t="shared" si="26"/>
        <v>0.63103448275862073</v>
      </c>
      <c r="G1722" s="4"/>
      <c r="H1722" s="7">
        <v>1.3641294470094201</v>
      </c>
      <c r="I1722" s="7">
        <v>6.6379814894185499E-2</v>
      </c>
      <c r="J1722" s="7">
        <v>9.8349093235872695E-2</v>
      </c>
      <c r="K1722" s="7">
        <v>1.8296446684563099E-3</v>
      </c>
      <c r="L1722" s="7">
        <v>0.100971620902326</v>
      </c>
      <c r="M1722" s="7">
        <v>4.7318545518744296E-3</v>
      </c>
      <c r="N1722" s="4">
        <v>0.215393839175508</v>
      </c>
      <c r="O1722" s="4">
        <v>0.16397386984486301</v>
      </c>
      <c r="P1722" s="3"/>
      <c r="Q1722" s="2">
        <v>873.6</v>
      </c>
      <c r="R1722" s="2">
        <v>28.5</v>
      </c>
      <c r="S1722" s="2">
        <v>604.70000000000005</v>
      </c>
      <c r="T1722" s="2">
        <v>10.7</v>
      </c>
      <c r="U1722" s="2">
        <v>1641.2</v>
      </c>
      <c r="V1722" s="2">
        <v>87</v>
      </c>
      <c r="W1722" s="31">
        <v>611.70000000000005</v>
      </c>
      <c r="X1722" s="32">
        <v>10.8</v>
      </c>
      <c r="Y1722" s="2"/>
      <c r="Z1722" s="5">
        <v>42</v>
      </c>
      <c r="AA1722" s="5">
        <v>63.15500853034365</v>
      </c>
      <c r="AB1722" s="5"/>
    </row>
    <row r="1723" spans="1:28" x14ac:dyDescent="0.25">
      <c r="A1723" t="s">
        <v>22</v>
      </c>
      <c r="B1723">
        <v>83</v>
      </c>
      <c r="D1723" s="3">
        <v>52</v>
      </c>
      <c r="E1723" s="3">
        <v>69</v>
      </c>
      <c r="F1723" s="4">
        <f t="shared" si="26"/>
        <v>0.75362318840579712</v>
      </c>
      <c r="G1723" s="4"/>
      <c r="H1723" s="7">
        <v>0.93786467623032499</v>
      </c>
      <c r="I1723" s="7">
        <v>4.7331069184898697E-2</v>
      </c>
      <c r="J1723" s="7">
        <v>0.10678239357179101</v>
      </c>
      <c r="K1723" s="7">
        <v>2.3428581750084901E-3</v>
      </c>
      <c r="L1723" s="7">
        <v>6.3555595901390496E-2</v>
      </c>
      <c r="M1723" s="7">
        <v>3.2882702421744101E-3</v>
      </c>
      <c r="N1723" s="4">
        <v>0.17258987691104</v>
      </c>
      <c r="O1723" s="4">
        <v>0.25198156196170302</v>
      </c>
      <c r="Q1723" s="2">
        <v>671.8</v>
      </c>
      <c r="R1723" s="2">
        <v>24.8</v>
      </c>
      <c r="S1723" s="2">
        <v>654</v>
      </c>
      <c r="T1723" s="2">
        <v>13.6</v>
      </c>
      <c r="U1723" s="2">
        <v>725.9</v>
      </c>
      <c r="V1723" s="2">
        <v>109.7</v>
      </c>
      <c r="W1723" s="31">
        <v>657.3</v>
      </c>
      <c r="X1723" s="32">
        <v>12.8</v>
      </c>
      <c r="Y1723" s="2"/>
      <c r="Z1723" s="5">
        <v>2.4</v>
      </c>
      <c r="AA1723" s="5">
        <v>9.9049455847912924</v>
      </c>
      <c r="AB1723" s="5"/>
    </row>
    <row r="1724" spans="1:28" x14ac:dyDescent="0.25">
      <c r="A1724" t="s">
        <v>22</v>
      </c>
      <c r="B1724">
        <v>84</v>
      </c>
      <c r="D1724" s="3">
        <v>77</v>
      </c>
      <c r="E1724" s="3">
        <v>119</v>
      </c>
      <c r="F1724" s="4">
        <f t="shared" si="26"/>
        <v>0.6470588235294118</v>
      </c>
      <c r="G1724" s="4"/>
      <c r="H1724" s="7">
        <v>0.83060199047699002</v>
      </c>
      <c r="I1724" s="7">
        <v>2.9157344878916799E-2</v>
      </c>
      <c r="J1724" s="7">
        <v>9.8917470970723495E-2</v>
      </c>
      <c r="K1724" s="7">
        <v>1.37921736982438E-3</v>
      </c>
      <c r="L1724" s="7">
        <v>6.0850877194819603E-2</v>
      </c>
      <c r="M1724" s="7">
        <v>2.1683800875367202E-3</v>
      </c>
      <c r="N1724" s="4">
        <v>0.21655555356516901</v>
      </c>
      <c r="O1724" s="4">
        <v>0.22518902689887599</v>
      </c>
      <c r="Q1724" s="2">
        <v>613.9</v>
      </c>
      <c r="R1724" s="2">
        <v>16.2</v>
      </c>
      <c r="S1724" s="2">
        <v>608.1</v>
      </c>
      <c r="T1724" s="2">
        <v>8.1</v>
      </c>
      <c r="U1724" s="2">
        <v>633</v>
      </c>
      <c r="V1724" s="2">
        <v>76.7</v>
      </c>
      <c r="W1724" s="31">
        <v>608.9</v>
      </c>
      <c r="X1724" s="32">
        <v>7.8</v>
      </c>
      <c r="Y1724" s="2"/>
      <c r="Z1724" s="5">
        <v>0.86</v>
      </c>
      <c r="AA1724" s="5">
        <v>3.9336492890995345</v>
      </c>
      <c r="AB1724" s="5"/>
    </row>
    <row r="1725" spans="1:28" x14ac:dyDescent="0.25">
      <c r="A1725" t="s">
        <v>22</v>
      </c>
      <c r="B1725">
        <v>85</v>
      </c>
      <c r="D1725" s="3">
        <v>88</v>
      </c>
      <c r="E1725" s="3">
        <v>137</v>
      </c>
      <c r="F1725" s="4">
        <f t="shared" si="26"/>
        <v>0.64233576642335766</v>
      </c>
      <c r="G1725" s="4"/>
      <c r="H1725" s="7">
        <v>1.04731521873293</v>
      </c>
      <c r="I1725" s="7">
        <v>4.3112816115175499E-2</v>
      </c>
      <c r="J1725" s="7">
        <v>0.104008545228361</v>
      </c>
      <c r="K1725" s="7">
        <v>1.6370937832680501E-3</v>
      </c>
      <c r="L1725" s="7">
        <v>7.2852237953999394E-2</v>
      </c>
      <c r="M1725" s="7">
        <v>3.1137029094792401E-3</v>
      </c>
      <c r="N1725" s="4">
        <v>0.11389444173226</v>
      </c>
      <c r="O1725" s="4">
        <v>0.23243737562727201</v>
      </c>
      <c r="Q1725" s="2">
        <v>727.6</v>
      </c>
      <c r="R1725" s="2">
        <v>21.4</v>
      </c>
      <c r="S1725" s="2">
        <v>637.9</v>
      </c>
      <c r="T1725" s="2">
        <v>9.6</v>
      </c>
      <c r="U1725" s="2">
        <v>1008.9</v>
      </c>
      <c r="V1725" s="2">
        <v>86.7</v>
      </c>
      <c r="W1725" s="31">
        <v>648.5</v>
      </c>
      <c r="X1725" s="32">
        <v>9.1999999999999993</v>
      </c>
      <c r="Y1725" s="2"/>
      <c r="Z1725" s="5">
        <v>13</v>
      </c>
      <c r="AA1725" s="5">
        <v>36.772722767370404</v>
      </c>
      <c r="AB1725" s="5"/>
    </row>
    <row r="1726" spans="1:28" x14ac:dyDescent="0.25">
      <c r="A1726" t="s">
        <v>22</v>
      </c>
      <c r="B1726">
        <v>86</v>
      </c>
      <c r="D1726" s="3">
        <v>92</v>
      </c>
      <c r="E1726" s="3">
        <v>191</v>
      </c>
      <c r="F1726" s="4">
        <f t="shared" si="26"/>
        <v>0.48167539267015708</v>
      </c>
      <c r="G1726" s="4"/>
      <c r="H1726" s="7">
        <v>0.84329809502816999</v>
      </c>
      <c r="I1726" s="7">
        <v>2.6709606323285701E-2</v>
      </c>
      <c r="J1726" s="7">
        <v>9.8775502342603502E-2</v>
      </c>
      <c r="K1726" s="7">
        <v>1.5148152138537E-3</v>
      </c>
      <c r="L1726" s="7">
        <v>6.1826766242149701E-2</v>
      </c>
      <c r="M1726" s="7">
        <v>1.9640767639509402E-3</v>
      </c>
      <c r="N1726" s="4">
        <v>9.38656624274328E-2</v>
      </c>
      <c r="O1726" s="4">
        <v>0.33769865510253699</v>
      </c>
      <c r="Q1726" s="2">
        <v>621</v>
      </c>
      <c r="R1726" s="2">
        <v>14.7</v>
      </c>
      <c r="S1726" s="2">
        <v>607.20000000000005</v>
      </c>
      <c r="T1726" s="2">
        <v>8.9</v>
      </c>
      <c r="U1726" s="2">
        <v>667.2</v>
      </c>
      <c r="V1726" s="2">
        <v>68</v>
      </c>
      <c r="W1726" s="31">
        <v>610.6</v>
      </c>
      <c r="X1726" s="32">
        <v>7.9</v>
      </c>
      <c r="Y1726" s="2"/>
      <c r="Z1726" s="5">
        <v>2</v>
      </c>
      <c r="AA1726" s="5">
        <v>8.9928057553956791</v>
      </c>
      <c r="AB1726" s="5"/>
    </row>
    <row r="1727" spans="1:28" x14ac:dyDescent="0.25">
      <c r="A1727" t="s">
        <v>22</v>
      </c>
      <c r="B1727">
        <v>87</v>
      </c>
      <c r="D1727" s="3">
        <v>73</v>
      </c>
      <c r="E1727" s="3">
        <v>140</v>
      </c>
      <c r="F1727" s="4">
        <f t="shared" si="26"/>
        <v>0.52142857142857146</v>
      </c>
      <c r="G1727" s="4"/>
      <c r="H1727" s="7">
        <v>0.90860771820423403</v>
      </c>
      <c r="I1727" s="7">
        <v>3.6472041227292903E-2</v>
      </c>
      <c r="J1727" s="7">
        <v>9.9789906207669199E-2</v>
      </c>
      <c r="K1727" s="7">
        <v>1.81558615540763E-3</v>
      </c>
      <c r="L1727" s="7">
        <v>6.5741064531423199E-2</v>
      </c>
      <c r="M1727" s="7">
        <v>2.55739841476359E-3</v>
      </c>
      <c r="N1727" s="4">
        <v>0.23249268978926099</v>
      </c>
      <c r="O1727" s="4">
        <v>0.20944908095070899</v>
      </c>
      <c r="Q1727" s="2">
        <v>656.3</v>
      </c>
      <c r="R1727" s="2">
        <v>19.399999999999999</v>
      </c>
      <c r="S1727" s="2">
        <v>613.20000000000005</v>
      </c>
      <c r="T1727" s="2">
        <v>10.6</v>
      </c>
      <c r="U1727" s="2">
        <v>797.2</v>
      </c>
      <c r="V1727" s="2">
        <v>81.5</v>
      </c>
      <c r="W1727" s="31">
        <v>619.79999999999995</v>
      </c>
      <c r="X1727" s="32">
        <v>10.199999999999999</v>
      </c>
      <c r="Y1727" s="2"/>
      <c r="Z1727" s="5">
        <v>6.4</v>
      </c>
      <c r="AA1727" s="5">
        <v>23.080782739588557</v>
      </c>
      <c r="AB1727" s="5"/>
    </row>
    <row r="1728" spans="1:28" x14ac:dyDescent="0.25">
      <c r="A1728" t="s">
        <v>22</v>
      </c>
      <c r="B1728">
        <v>88</v>
      </c>
      <c r="D1728" s="3">
        <v>50</v>
      </c>
      <c r="E1728" s="3">
        <v>85</v>
      </c>
      <c r="F1728" s="4">
        <f t="shared" si="26"/>
        <v>0.58823529411764708</v>
      </c>
      <c r="G1728" s="4"/>
      <c r="H1728" s="7">
        <v>0.94008463949795396</v>
      </c>
      <c r="I1728" s="7">
        <v>5.4950270514498703E-2</v>
      </c>
      <c r="J1728" s="7">
        <v>0.108619752802511</v>
      </c>
      <c r="K1728" s="7">
        <v>3.0235896315745701E-3</v>
      </c>
      <c r="L1728" s="7">
        <v>6.2367167087628697E-2</v>
      </c>
      <c r="M1728" s="7">
        <v>3.6693990965787101E-3</v>
      </c>
      <c r="N1728" s="4">
        <v>0.16062077667588101</v>
      </c>
      <c r="O1728" s="4">
        <v>0.25407367626601202</v>
      </c>
      <c r="Q1728" s="2">
        <v>672.9</v>
      </c>
      <c r="R1728" s="2">
        <v>28.8</v>
      </c>
      <c r="S1728" s="2">
        <v>664.7</v>
      </c>
      <c r="T1728" s="2">
        <v>17.600000000000001</v>
      </c>
      <c r="U1728" s="2">
        <v>685.8</v>
      </c>
      <c r="V1728" s="2">
        <v>125.6</v>
      </c>
      <c r="W1728" s="31">
        <v>666.6</v>
      </c>
      <c r="X1728" s="32">
        <v>16</v>
      </c>
      <c r="Y1728" s="2"/>
      <c r="Z1728" s="5">
        <v>0.64</v>
      </c>
      <c r="AA1728" s="5">
        <v>3.0766987459900719</v>
      </c>
      <c r="AB1728" s="5"/>
    </row>
    <row r="1729" spans="1:28" x14ac:dyDescent="0.25">
      <c r="A1729" t="s">
        <v>22</v>
      </c>
      <c r="B1729">
        <v>89</v>
      </c>
      <c r="D1729" s="3">
        <v>90</v>
      </c>
      <c r="E1729" s="3">
        <v>177</v>
      </c>
      <c r="F1729" s="4">
        <f t="shared" si="26"/>
        <v>0.50847457627118642</v>
      </c>
      <c r="G1729" s="4"/>
      <c r="H1729" s="7">
        <v>0.803598885884657</v>
      </c>
      <c r="I1729" s="7">
        <v>2.2935733566894202E-2</v>
      </c>
      <c r="J1729" s="7">
        <v>9.8454903323020496E-2</v>
      </c>
      <c r="K1729" s="7">
        <v>1.28141203768168E-3</v>
      </c>
      <c r="L1729" s="7">
        <v>5.8938364109609898E-2</v>
      </c>
      <c r="M1729" s="7">
        <v>1.68799523510388E-3</v>
      </c>
      <c r="N1729" s="4">
        <v>0.213487653624785</v>
      </c>
      <c r="O1729" s="4">
        <v>0.253017958696996</v>
      </c>
      <c r="Q1729" s="2">
        <v>598.9</v>
      </c>
      <c r="R1729" s="2">
        <v>12.9</v>
      </c>
      <c r="S1729" s="2">
        <v>605.29999999999995</v>
      </c>
      <c r="T1729" s="2">
        <v>7.5</v>
      </c>
      <c r="U1729" s="2">
        <v>563.79999999999995</v>
      </c>
      <c r="V1729" s="2">
        <v>62.4</v>
      </c>
      <c r="W1729" s="31">
        <v>604.1</v>
      </c>
      <c r="X1729" s="32">
        <v>7</v>
      </c>
      <c r="Y1729" s="2"/>
      <c r="Z1729" s="5">
        <v>-1.4</v>
      </c>
      <c r="AA1729" s="5">
        <v>-7.3607662291592817</v>
      </c>
      <c r="AB1729" s="5"/>
    </row>
    <row r="1730" spans="1:28" x14ac:dyDescent="0.25">
      <c r="A1730" t="s">
        <v>22</v>
      </c>
      <c r="B1730">
        <v>90</v>
      </c>
      <c r="D1730" s="3">
        <v>522</v>
      </c>
      <c r="E1730" s="3">
        <v>756</v>
      </c>
      <c r="F1730" s="4">
        <f t="shared" si="26"/>
        <v>0.69047619047619047</v>
      </c>
      <c r="G1730" s="4"/>
      <c r="H1730" s="7">
        <v>0.74227971777074297</v>
      </c>
      <c r="I1730" s="7">
        <v>3.2874572658282697E-2</v>
      </c>
      <c r="J1730" s="7">
        <v>5.7296575088953701E-2</v>
      </c>
      <c r="K1730" s="7">
        <v>9.0415993839767605E-4</v>
      </c>
      <c r="L1730" s="7">
        <v>9.3996732761208304E-2</v>
      </c>
      <c r="M1730" s="7">
        <v>4.2374168347483901E-3</v>
      </c>
      <c r="N1730" s="4">
        <v>9.4136616781932705E-2</v>
      </c>
      <c r="O1730" s="4">
        <v>0.31540781587342398</v>
      </c>
      <c r="P1730" s="3"/>
      <c r="Q1730" s="2">
        <v>563.70000000000005</v>
      </c>
      <c r="R1730" s="2">
        <v>19.2</v>
      </c>
      <c r="S1730" s="2">
        <v>359.2</v>
      </c>
      <c r="T1730" s="2">
        <v>5.5</v>
      </c>
      <c r="U1730" s="2">
        <v>1507.2</v>
      </c>
      <c r="V1730" s="2">
        <v>85.1</v>
      </c>
      <c r="W1730" s="31">
        <v>366.7</v>
      </c>
      <c r="X1730" s="32">
        <v>5.5</v>
      </c>
      <c r="Y1730" s="2"/>
      <c r="Z1730" s="5">
        <v>45</v>
      </c>
      <c r="AA1730" s="5">
        <v>76.167728237791934</v>
      </c>
      <c r="AB1730" s="5"/>
    </row>
    <row r="1731" spans="1:28" x14ac:dyDescent="0.25">
      <c r="A1731" t="s">
        <v>22</v>
      </c>
      <c r="B1731">
        <v>91</v>
      </c>
      <c r="D1731" s="3">
        <v>193</v>
      </c>
      <c r="E1731" s="3">
        <v>280</v>
      </c>
      <c r="F1731" s="4">
        <f t="shared" si="26"/>
        <v>0.68928571428571428</v>
      </c>
      <c r="G1731" s="4"/>
      <c r="H1731" s="7">
        <v>0.85309478007309902</v>
      </c>
      <c r="I1731" s="7">
        <v>2.5308564214326999E-2</v>
      </c>
      <c r="J1731" s="7">
        <v>9.6770416375560303E-2</v>
      </c>
      <c r="K1731" s="7">
        <v>1.25403891891328E-3</v>
      </c>
      <c r="L1731" s="7">
        <v>6.3706050592910499E-2</v>
      </c>
      <c r="M1731" s="7">
        <v>1.9088018068896099E-3</v>
      </c>
      <c r="N1731" s="4">
        <v>0.15740425466149</v>
      </c>
      <c r="O1731" s="4">
        <v>0.24373087889642001</v>
      </c>
      <c r="P1731" s="3"/>
      <c r="Q1731" s="2">
        <v>626.29999999999995</v>
      </c>
      <c r="R1731" s="2">
        <v>13.9</v>
      </c>
      <c r="S1731" s="2">
        <v>595.5</v>
      </c>
      <c r="T1731" s="2">
        <v>7.4</v>
      </c>
      <c r="U1731" s="2">
        <v>730.9</v>
      </c>
      <c r="V1731" s="2">
        <v>63.5</v>
      </c>
      <c r="W1731" s="31">
        <v>600.70000000000005</v>
      </c>
      <c r="X1731" s="32">
        <v>6.9</v>
      </c>
      <c r="Y1731" s="2"/>
      <c r="Z1731" s="5">
        <v>4.5999999999999996</v>
      </c>
      <c r="AA1731" s="5">
        <v>18.525106033657138</v>
      </c>
      <c r="AB1731" s="5"/>
    </row>
    <row r="1732" spans="1:28" x14ac:dyDescent="0.25">
      <c r="A1732" t="s">
        <v>22</v>
      </c>
      <c r="B1732">
        <v>92</v>
      </c>
      <c r="D1732" s="3">
        <v>194</v>
      </c>
      <c r="E1732" s="3">
        <v>368</v>
      </c>
      <c r="F1732" s="4">
        <f t="shared" ref="F1732:F1795" si="27">D1732/E1732</f>
        <v>0.52717391304347827</v>
      </c>
      <c r="G1732" s="4"/>
      <c r="H1732" s="7">
        <v>0.82386445224762705</v>
      </c>
      <c r="I1732" s="7">
        <v>2.8149665603786799E-2</v>
      </c>
      <c r="J1732" s="7">
        <v>9.9426907436476697E-2</v>
      </c>
      <c r="K1732" s="7">
        <v>1.6734653007760101E-3</v>
      </c>
      <c r="L1732" s="7">
        <v>5.97097881057254E-2</v>
      </c>
      <c r="M1732" s="7">
        <v>2.1427369705004202E-3</v>
      </c>
      <c r="N1732" s="4">
        <v>0.112218493795393</v>
      </c>
      <c r="O1732" s="4">
        <v>0.26646057709309501</v>
      </c>
      <c r="P1732" s="3"/>
      <c r="Q1732" s="2">
        <v>610.20000000000005</v>
      </c>
      <c r="R1732" s="2">
        <v>15.7</v>
      </c>
      <c r="S1732" s="2">
        <v>611.1</v>
      </c>
      <c r="T1732" s="2">
        <v>9.8000000000000007</v>
      </c>
      <c r="U1732" s="2">
        <v>592.1</v>
      </c>
      <c r="V1732" s="2">
        <v>77.8</v>
      </c>
      <c r="W1732" s="31">
        <v>610.79999999999995</v>
      </c>
      <c r="X1732" s="32">
        <v>8.6999999999999993</v>
      </c>
      <c r="Y1732" s="2"/>
      <c r="Z1732" s="5">
        <v>-0.69</v>
      </c>
      <c r="AA1732" s="5">
        <v>-3.2089174125992344</v>
      </c>
      <c r="AB1732" s="5"/>
    </row>
    <row r="1733" spans="1:28" x14ac:dyDescent="0.25">
      <c r="A1733" t="s">
        <v>22</v>
      </c>
      <c r="B1733">
        <v>93</v>
      </c>
      <c r="D1733" s="3">
        <v>143</v>
      </c>
      <c r="E1733" s="3">
        <v>264</v>
      </c>
      <c r="F1733" s="4">
        <f t="shared" si="27"/>
        <v>0.54166666666666663</v>
      </c>
      <c r="G1733" s="4"/>
      <c r="H1733" s="7">
        <v>1.9373801876962899</v>
      </c>
      <c r="I1733" s="7">
        <v>0.123032208117521</v>
      </c>
      <c r="J1733" s="7">
        <v>0.104828146197798</v>
      </c>
      <c r="K1733" s="7">
        <v>3.04668636929713E-3</v>
      </c>
      <c r="L1733" s="7">
        <v>0.132959460628638</v>
      </c>
      <c r="M1733" s="7">
        <v>9.8134932255945807E-3</v>
      </c>
      <c r="N1733" s="4">
        <v>0.13539846076159301</v>
      </c>
      <c r="O1733" s="4">
        <v>0.20588648079473901</v>
      </c>
      <c r="P1733" s="3"/>
      <c r="Q1733" s="2">
        <v>1094.0999999999999</v>
      </c>
      <c r="R1733" s="2">
        <v>42.5</v>
      </c>
      <c r="S1733" s="2">
        <v>642.6</v>
      </c>
      <c r="T1733" s="2">
        <v>17.8</v>
      </c>
      <c r="U1733" s="2">
        <v>2136.6</v>
      </c>
      <c r="V1733" s="2">
        <v>129.1</v>
      </c>
      <c r="W1733" s="31">
        <v>663.5</v>
      </c>
      <c r="X1733" s="32">
        <v>17.899999999999999</v>
      </c>
      <c r="Y1733" s="2"/>
      <c r="Z1733" s="5">
        <v>61</v>
      </c>
      <c r="AA1733" s="5">
        <v>69.924178601516417</v>
      </c>
      <c r="AB1733" s="5"/>
    </row>
    <row r="1734" spans="1:28" x14ac:dyDescent="0.25">
      <c r="A1734" t="s">
        <v>22</v>
      </c>
      <c r="B1734">
        <v>94</v>
      </c>
      <c r="D1734" s="3">
        <v>85</v>
      </c>
      <c r="E1734" s="3">
        <v>159</v>
      </c>
      <c r="F1734" s="4">
        <f t="shared" si="27"/>
        <v>0.53459119496855345</v>
      </c>
      <c r="G1734" s="4"/>
      <c r="H1734" s="7">
        <v>0.83516568942154601</v>
      </c>
      <c r="I1734" s="7">
        <v>3.0129355535304599E-2</v>
      </c>
      <c r="J1734" s="7">
        <v>9.78220430545996E-2</v>
      </c>
      <c r="K1734" s="7">
        <v>1.7358180184242099E-3</v>
      </c>
      <c r="L1734" s="7">
        <v>6.1947899697096902E-2</v>
      </c>
      <c r="M1734" s="7">
        <v>2.43317579496678E-3</v>
      </c>
      <c r="N1734" s="4">
        <v>8.6469725978679607E-2</v>
      </c>
      <c r="O1734" s="4">
        <v>0.399789406340055</v>
      </c>
      <c r="Q1734" s="2">
        <v>616.5</v>
      </c>
      <c r="R1734" s="2">
        <v>16.7</v>
      </c>
      <c r="S1734" s="2">
        <v>601.6</v>
      </c>
      <c r="T1734" s="2">
        <v>10.199999999999999</v>
      </c>
      <c r="U1734" s="2">
        <v>671.4</v>
      </c>
      <c r="V1734" s="2">
        <v>84</v>
      </c>
      <c r="W1734" s="31">
        <v>605.29999999999995</v>
      </c>
      <c r="X1734" s="32">
        <v>9.1</v>
      </c>
      <c r="Y1734" s="2"/>
      <c r="Z1734" s="5">
        <v>2.2999999999999998</v>
      </c>
      <c r="AA1734" s="5">
        <v>10.39618707179028</v>
      </c>
      <c r="AB1734" s="5"/>
    </row>
    <row r="1735" spans="1:28" x14ac:dyDescent="0.25">
      <c r="A1735" t="s">
        <v>22</v>
      </c>
      <c r="B1735">
        <v>95</v>
      </c>
      <c r="D1735" s="3">
        <v>131</v>
      </c>
      <c r="E1735" s="3">
        <v>160</v>
      </c>
      <c r="F1735" s="4">
        <f t="shared" si="27"/>
        <v>0.81874999999999998</v>
      </c>
      <c r="G1735" s="4"/>
      <c r="H1735" s="7">
        <v>0.81515046031531901</v>
      </c>
      <c r="I1735" s="7">
        <v>2.4813746728607901E-2</v>
      </c>
      <c r="J1735" s="7">
        <v>9.7846311035874406E-2</v>
      </c>
      <c r="K1735" s="7">
        <v>1.31416724879131E-3</v>
      </c>
      <c r="L1735" s="7">
        <v>5.9697124728285297E-2</v>
      </c>
      <c r="M1735" s="7">
        <v>1.8611920477937E-3</v>
      </c>
      <c r="N1735" s="4">
        <v>8.9874639770518502E-2</v>
      </c>
      <c r="O1735" s="4">
        <v>0.33280319515484402</v>
      </c>
      <c r="Q1735" s="2">
        <v>605.29999999999995</v>
      </c>
      <c r="R1735" s="2">
        <v>13.9</v>
      </c>
      <c r="S1735" s="2">
        <v>601.79999999999995</v>
      </c>
      <c r="T1735" s="2">
        <v>7.7</v>
      </c>
      <c r="U1735" s="2">
        <v>591.6</v>
      </c>
      <c r="V1735" s="2">
        <v>67.599999999999994</v>
      </c>
      <c r="W1735" s="31">
        <v>602.5</v>
      </c>
      <c r="X1735" s="32">
        <v>7</v>
      </c>
      <c r="Y1735" s="2"/>
      <c r="Z1735" s="5">
        <v>-0.47</v>
      </c>
      <c r="AA1735" s="5">
        <v>-1.7241379310344769</v>
      </c>
      <c r="AB1735" s="5"/>
    </row>
    <row r="1736" spans="1:28" x14ac:dyDescent="0.25">
      <c r="A1736" t="s">
        <v>22</v>
      </c>
      <c r="B1736">
        <v>96</v>
      </c>
      <c r="D1736" s="3">
        <v>90</v>
      </c>
      <c r="E1736" s="3">
        <v>198</v>
      </c>
      <c r="F1736" s="4">
        <f t="shared" si="27"/>
        <v>0.45454545454545453</v>
      </c>
      <c r="G1736" s="4"/>
      <c r="H1736" s="7">
        <v>1.72467988645214</v>
      </c>
      <c r="I1736" s="7">
        <v>9.7135551987950999E-2</v>
      </c>
      <c r="J1736" s="7">
        <v>0.104847062875394</v>
      </c>
      <c r="K1736" s="7">
        <v>2.7109980930162302E-3</v>
      </c>
      <c r="L1736" s="7">
        <v>0.117002666975138</v>
      </c>
      <c r="M1736" s="7">
        <v>5.8962722663399103E-3</v>
      </c>
      <c r="N1736" s="4">
        <v>0.42652777720753499</v>
      </c>
      <c r="O1736" s="4">
        <v>0.123382160019102</v>
      </c>
      <c r="Q1736" s="2">
        <v>1017.8</v>
      </c>
      <c r="R1736" s="2">
        <v>36.200000000000003</v>
      </c>
      <c r="S1736" s="2">
        <v>642.79999999999995</v>
      </c>
      <c r="T1736" s="2">
        <v>15.8</v>
      </c>
      <c r="U1736" s="2">
        <v>1910.1</v>
      </c>
      <c r="V1736" s="2">
        <v>90.5</v>
      </c>
      <c r="W1736" s="31">
        <v>621.4</v>
      </c>
      <c r="X1736" s="32">
        <v>16</v>
      </c>
      <c r="Y1736" s="2"/>
      <c r="Z1736" s="5">
        <v>55</v>
      </c>
      <c r="AA1736" s="5">
        <v>66.347311659075444</v>
      </c>
      <c r="AB1736" s="5"/>
    </row>
    <row r="1737" spans="1:28" x14ac:dyDescent="0.25">
      <c r="A1737" t="s">
        <v>22</v>
      </c>
      <c r="B1737">
        <v>97</v>
      </c>
      <c r="D1737" s="3">
        <v>128</v>
      </c>
      <c r="E1737" s="3">
        <v>234</v>
      </c>
      <c r="F1737" s="4">
        <f t="shared" si="27"/>
        <v>0.54700854700854706</v>
      </c>
      <c r="G1737" s="4"/>
      <c r="H1737" s="7">
        <v>0.89053148552000105</v>
      </c>
      <c r="I1737" s="7">
        <v>4.17060112481447E-2</v>
      </c>
      <c r="J1737" s="7">
        <v>9.9295304593766606E-2</v>
      </c>
      <c r="K1737" s="7">
        <v>2.25887235153696E-3</v>
      </c>
      <c r="L1737" s="7">
        <v>6.4887326309034002E-2</v>
      </c>
      <c r="M1737" s="7">
        <v>2.9401666055735502E-3</v>
      </c>
      <c r="N1737" s="4">
        <v>0.39562905469917198</v>
      </c>
      <c r="O1737" s="4">
        <v>8.4767832754918407E-2</v>
      </c>
      <c r="P1737" s="3"/>
      <c r="Q1737" s="2">
        <v>646.70000000000005</v>
      </c>
      <c r="R1737" s="2">
        <v>22.4</v>
      </c>
      <c r="S1737" s="2">
        <v>610.29999999999995</v>
      </c>
      <c r="T1737" s="2">
        <v>13.2</v>
      </c>
      <c r="U1737" s="2">
        <v>769.7</v>
      </c>
      <c r="V1737" s="2">
        <v>95.4</v>
      </c>
      <c r="W1737" s="31">
        <v>614.6</v>
      </c>
      <c r="X1737" s="32">
        <v>13.1</v>
      </c>
      <c r="Y1737" s="2"/>
      <c r="Z1737" s="5">
        <v>5.7</v>
      </c>
      <c r="AA1737" s="5">
        <v>20.70936728595558</v>
      </c>
      <c r="AB1737" s="5"/>
    </row>
    <row r="1738" spans="1:28" x14ac:dyDescent="0.25">
      <c r="A1738" t="s">
        <v>22</v>
      </c>
      <c r="B1738">
        <v>98</v>
      </c>
      <c r="D1738" s="3">
        <v>130</v>
      </c>
      <c r="E1738" s="3">
        <v>186</v>
      </c>
      <c r="F1738" s="4">
        <f t="shared" si="27"/>
        <v>0.69892473118279574</v>
      </c>
      <c r="G1738" s="4"/>
      <c r="H1738" s="7">
        <v>0.83985261328202498</v>
      </c>
      <c r="I1738" s="7">
        <v>2.6210192384988298E-2</v>
      </c>
      <c r="J1738" s="7">
        <v>9.9279831812736696E-2</v>
      </c>
      <c r="K1738" s="7">
        <v>1.47471896605685E-3</v>
      </c>
      <c r="L1738" s="7">
        <v>6.0521858558088698E-2</v>
      </c>
      <c r="M1738" s="7">
        <v>1.84213871661383E-3</v>
      </c>
      <c r="N1738" s="4">
        <v>0.27653566208742703</v>
      </c>
      <c r="O1738" s="4">
        <v>0.22625815443775699</v>
      </c>
      <c r="Q1738" s="2">
        <v>619.1</v>
      </c>
      <c r="R1738" s="2">
        <v>14.5</v>
      </c>
      <c r="S1738" s="2">
        <v>610.20000000000005</v>
      </c>
      <c r="T1738" s="2">
        <v>8.6</v>
      </c>
      <c r="U1738" s="2">
        <v>621.29999999999995</v>
      </c>
      <c r="V1738" s="2">
        <v>65.7</v>
      </c>
      <c r="W1738" s="31">
        <v>611.79999999999995</v>
      </c>
      <c r="X1738" s="32">
        <v>8.1999999999999993</v>
      </c>
      <c r="Y1738" s="2"/>
      <c r="Z1738" s="5">
        <v>0.31</v>
      </c>
      <c r="AA1738" s="5">
        <v>1.7865765330757881</v>
      </c>
      <c r="AB1738" s="5"/>
    </row>
    <row r="1739" spans="1:28" x14ac:dyDescent="0.25">
      <c r="A1739" t="s">
        <v>22</v>
      </c>
      <c r="B1739">
        <v>99</v>
      </c>
      <c r="D1739" s="3">
        <v>112</v>
      </c>
      <c r="E1739" s="3">
        <v>161</v>
      </c>
      <c r="F1739" s="4">
        <f t="shared" si="27"/>
        <v>0.69565217391304346</v>
      </c>
      <c r="G1739" s="4"/>
      <c r="H1739" s="7">
        <v>0.82655247669496901</v>
      </c>
      <c r="I1739" s="7">
        <v>2.62346898479596E-2</v>
      </c>
      <c r="J1739" s="7">
        <v>9.8926003503372897E-2</v>
      </c>
      <c r="K1739" s="7">
        <v>1.3584324508129999E-3</v>
      </c>
      <c r="L1739" s="7">
        <v>5.9787631699840901E-2</v>
      </c>
      <c r="M1739" s="7">
        <v>1.8921203017961601E-3</v>
      </c>
      <c r="N1739" s="4">
        <v>0.17271562507006299</v>
      </c>
      <c r="O1739" s="4">
        <v>0.26354454796955901</v>
      </c>
      <c r="Q1739" s="2">
        <v>611.70000000000005</v>
      </c>
      <c r="R1739" s="2">
        <v>14.6</v>
      </c>
      <c r="S1739" s="2">
        <v>608.1</v>
      </c>
      <c r="T1739" s="2">
        <v>8</v>
      </c>
      <c r="U1739" s="2">
        <v>594.9</v>
      </c>
      <c r="V1739" s="2">
        <v>68.599999999999994</v>
      </c>
      <c r="W1739" s="31">
        <v>608.79999999999995</v>
      </c>
      <c r="X1739" s="32">
        <v>7.5</v>
      </c>
      <c r="Y1739" s="2"/>
      <c r="Z1739" s="5">
        <v>-0.56999999999999995</v>
      </c>
      <c r="AA1739" s="5">
        <v>-2.2188603126575828</v>
      </c>
      <c r="AB1739" s="5"/>
    </row>
    <row r="1740" spans="1:28" x14ac:dyDescent="0.25">
      <c r="A1740" t="s">
        <v>22</v>
      </c>
      <c r="B1740">
        <v>100</v>
      </c>
      <c r="D1740" s="3">
        <v>117</v>
      </c>
      <c r="E1740" s="3">
        <v>214</v>
      </c>
      <c r="F1740" s="4">
        <f t="shared" si="27"/>
        <v>0.54672897196261683</v>
      </c>
      <c r="G1740" s="4"/>
      <c r="H1740" s="7">
        <v>0.80134683676295204</v>
      </c>
      <c r="I1740" s="7">
        <v>2.7351610628899299E-2</v>
      </c>
      <c r="J1740" s="7">
        <v>9.9423971848727893E-2</v>
      </c>
      <c r="K1740" s="7">
        <v>1.44990039525585E-3</v>
      </c>
      <c r="L1740" s="7">
        <v>5.8095870049321902E-2</v>
      </c>
      <c r="M1740" s="7">
        <v>1.88485250844982E-3</v>
      </c>
      <c r="N1740" s="4">
        <v>0.25956191061301698</v>
      </c>
      <c r="O1740" s="4">
        <v>0.20408276093682201</v>
      </c>
      <c r="Q1740" s="2">
        <v>597.6</v>
      </c>
      <c r="R1740" s="2">
        <v>15.4</v>
      </c>
      <c r="S1740" s="2">
        <v>611</v>
      </c>
      <c r="T1740" s="2">
        <v>8.5</v>
      </c>
      <c r="U1740" s="2">
        <v>532.4</v>
      </c>
      <c r="V1740" s="2">
        <v>71.099999999999994</v>
      </c>
      <c r="W1740" s="31">
        <v>608.9</v>
      </c>
      <c r="X1740" s="32">
        <v>8.1</v>
      </c>
      <c r="Y1740" s="2"/>
      <c r="Z1740" s="5">
        <v>-2.7</v>
      </c>
      <c r="AA1740" s="5">
        <v>-14.763335837716014</v>
      </c>
      <c r="AB1740" s="5"/>
    </row>
    <row r="1741" spans="1:28" x14ac:dyDescent="0.25">
      <c r="A1741" t="s">
        <v>22</v>
      </c>
      <c r="B1741">
        <v>101</v>
      </c>
      <c r="D1741" s="3">
        <v>89</v>
      </c>
      <c r="E1741" s="3">
        <v>131</v>
      </c>
      <c r="F1741" s="4">
        <f t="shared" si="27"/>
        <v>0.67938931297709926</v>
      </c>
      <c r="G1741" s="4"/>
      <c r="H1741" s="7">
        <v>0.83304730475139399</v>
      </c>
      <c r="I1741" s="7">
        <v>2.7751639344515199E-2</v>
      </c>
      <c r="J1741" s="7">
        <v>9.9184828848519702E-2</v>
      </c>
      <c r="K1741" s="7">
        <v>1.53974402726839E-3</v>
      </c>
      <c r="L1741" s="7">
        <v>5.9968385931368197E-2</v>
      </c>
      <c r="M1741" s="7">
        <v>1.9692087341835899E-3</v>
      </c>
      <c r="N1741" s="4">
        <v>0.20351655559940801</v>
      </c>
      <c r="O1741" s="4">
        <v>0.27584937578999003</v>
      </c>
      <c r="Q1741" s="2">
        <v>615.29999999999995</v>
      </c>
      <c r="R1741" s="2">
        <v>15.4</v>
      </c>
      <c r="S1741" s="2">
        <v>609.6</v>
      </c>
      <c r="T1741" s="2">
        <v>9</v>
      </c>
      <c r="U1741" s="2">
        <v>601.4</v>
      </c>
      <c r="V1741" s="2">
        <v>71.099999999999994</v>
      </c>
      <c r="W1741" s="31">
        <v>610.79999999999995</v>
      </c>
      <c r="X1741" s="32">
        <v>8.4</v>
      </c>
      <c r="Y1741" s="2"/>
      <c r="Z1741" s="5">
        <v>-0.45</v>
      </c>
      <c r="AA1741" s="5">
        <v>-1.3634852011972214</v>
      </c>
      <c r="AB1741" s="5"/>
    </row>
    <row r="1742" spans="1:28" x14ac:dyDescent="0.25">
      <c r="A1742" t="s">
        <v>22</v>
      </c>
      <c r="B1742">
        <v>102</v>
      </c>
      <c r="D1742" s="3">
        <v>230</v>
      </c>
      <c r="E1742" s="3">
        <v>322</v>
      </c>
      <c r="F1742" s="4">
        <f t="shared" si="27"/>
        <v>0.7142857142857143</v>
      </c>
      <c r="G1742" s="4"/>
      <c r="H1742" s="7">
        <v>0.82497138056465402</v>
      </c>
      <c r="I1742" s="7">
        <v>1.87070354968682E-2</v>
      </c>
      <c r="J1742" s="7">
        <v>9.8836876482027394E-2</v>
      </c>
      <c r="K1742" s="7">
        <v>1.29067199450519E-3</v>
      </c>
      <c r="L1742" s="7">
        <v>5.9802096994821002E-2</v>
      </c>
      <c r="M1742" s="7">
        <v>1.3347041204544701E-3</v>
      </c>
      <c r="N1742" s="4">
        <v>0.27685554821585101</v>
      </c>
      <c r="O1742" s="4">
        <v>0.28641248004993197</v>
      </c>
      <c r="Q1742" s="2">
        <v>610.79999999999995</v>
      </c>
      <c r="R1742" s="2">
        <v>10.4</v>
      </c>
      <c r="S1742" s="2">
        <v>607.6</v>
      </c>
      <c r="T1742" s="2">
        <v>7.6</v>
      </c>
      <c r="U1742" s="2">
        <v>595.4</v>
      </c>
      <c r="V1742" s="2">
        <v>48.4</v>
      </c>
      <c r="W1742" s="31">
        <v>608.5</v>
      </c>
      <c r="X1742" s="32">
        <v>6.9</v>
      </c>
      <c r="Y1742" s="2"/>
      <c r="Z1742" s="5">
        <v>-0.56999999999999995</v>
      </c>
      <c r="AA1742" s="5">
        <v>-2.0490426603963812</v>
      </c>
      <c r="AB1742" s="5"/>
    </row>
    <row r="1743" spans="1:28" x14ac:dyDescent="0.25">
      <c r="A1743" t="s">
        <v>22</v>
      </c>
      <c r="B1743">
        <v>103</v>
      </c>
      <c r="D1743" s="3">
        <v>85</v>
      </c>
      <c r="E1743" s="3">
        <v>150</v>
      </c>
      <c r="F1743" s="4">
        <f t="shared" si="27"/>
        <v>0.56666666666666665</v>
      </c>
      <c r="G1743" s="4"/>
      <c r="H1743" s="7">
        <v>2.6917851816118801</v>
      </c>
      <c r="I1743" s="7">
        <v>5.1702569344060298E-2</v>
      </c>
      <c r="J1743" s="7">
        <v>0.22754903478500399</v>
      </c>
      <c r="K1743" s="7">
        <v>2.6921718126005599E-3</v>
      </c>
      <c r="L1743" s="7">
        <v>8.4625258467741604E-2</v>
      </c>
      <c r="M1743" s="7">
        <v>1.73465501615483E-3</v>
      </c>
      <c r="N1743" s="4">
        <v>0.162071927930064</v>
      </c>
      <c r="O1743" s="4">
        <v>0.43481256712926297</v>
      </c>
      <c r="Q1743" s="2">
        <v>1326.2</v>
      </c>
      <c r="R1743" s="2">
        <v>14.2</v>
      </c>
      <c r="S1743" s="2">
        <v>1321.6</v>
      </c>
      <c r="T1743" s="2">
        <v>14.1</v>
      </c>
      <c r="U1743" s="2">
        <v>1306.0999999999999</v>
      </c>
      <c r="V1743" s="2">
        <v>39.799999999999997</v>
      </c>
      <c r="W1743" s="31">
        <v>1323.9</v>
      </c>
      <c r="X1743" s="32">
        <v>10.8</v>
      </c>
      <c r="Y1743" s="2"/>
      <c r="Z1743" s="5">
        <v>-0.84</v>
      </c>
      <c r="AA1743" s="5">
        <v>-1.1867391470790949</v>
      </c>
      <c r="AB1743" s="5"/>
    </row>
    <row r="1744" spans="1:28" x14ac:dyDescent="0.25">
      <c r="A1744" t="s">
        <v>22</v>
      </c>
      <c r="B1744">
        <v>104</v>
      </c>
      <c r="D1744" s="3">
        <v>274</v>
      </c>
      <c r="E1744" s="3">
        <v>382</v>
      </c>
      <c r="F1744" s="4">
        <f t="shared" si="27"/>
        <v>0.7172774869109948</v>
      </c>
      <c r="G1744" s="4"/>
      <c r="H1744" s="7">
        <v>0.79174627374707296</v>
      </c>
      <c r="I1744" s="7">
        <v>2.0865385543759898E-2</v>
      </c>
      <c r="J1744" s="7">
        <v>9.54408856552353E-2</v>
      </c>
      <c r="K1744" s="7">
        <v>1.38293679275998E-3</v>
      </c>
      <c r="L1744" s="7">
        <v>5.93024759592038E-2</v>
      </c>
      <c r="M1744" s="7">
        <v>1.61882047010064E-3</v>
      </c>
      <c r="N1744" s="4">
        <v>0.124298707645003</v>
      </c>
      <c r="O1744" s="4">
        <v>0.38825737863266802</v>
      </c>
      <c r="Q1744" s="2">
        <v>592.20000000000005</v>
      </c>
      <c r="R1744" s="2">
        <v>11.8</v>
      </c>
      <c r="S1744" s="2">
        <v>587.6</v>
      </c>
      <c r="T1744" s="2">
        <v>8.1</v>
      </c>
      <c r="U1744" s="2">
        <v>577.20000000000005</v>
      </c>
      <c r="V1744" s="2">
        <v>59.3</v>
      </c>
      <c r="W1744" s="31">
        <v>589</v>
      </c>
      <c r="X1744" s="32">
        <v>7.1</v>
      </c>
      <c r="Y1744" s="2"/>
      <c r="Z1744" s="5">
        <v>-0.56999999999999995</v>
      </c>
      <c r="AA1744" s="5">
        <v>-1.8018018018018012</v>
      </c>
      <c r="AB1744" s="5"/>
    </row>
    <row r="1745" spans="1:28" x14ac:dyDescent="0.25">
      <c r="A1745" t="s">
        <v>22</v>
      </c>
      <c r="B1745">
        <v>105</v>
      </c>
      <c r="D1745" s="3">
        <v>66</v>
      </c>
      <c r="E1745" s="3">
        <v>122</v>
      </c>
      <c r="F1745" s="4">
        <f t="shared" si="27"/>
        <v>0.54098360655737709</v>
      </c>
      <c r="G1745" s="4"/>
      <c r="H1745" s="7">
        <v>0.80829369830574005</v>
      </c>
      <c r="I1745" s="7">
        <v>2.63751342092058E-2</v>
      </c>
      <c r="J1745" s="7">
        <v>9.6559359210396295E-2</v>
      </c>
      <c r="K1745" s="7">
        <v>1.60811974493886E-3</v>
      </c>
      <c r="L1745" s="7">
        <v>6.0415311385326902E-2</v>
      </c>
      <c r="M1745" s="7">
        <v>2.1486206381626199E-3</v>
      </c>
      <c r="N1745" s="4">
        <v>4.8157565161185301E-2</v>
      </c>
      <c r="O1745" s="4">
        <v>0.41901428916433697</v>
      </c>
      <c r="P1745" s="3"/>
      <c r="Q1745" s="2">
        <v>601.5</v>
      </c>
      <c r="R1745" s="2">
        <v>14.8</v>
      </c>
      <c r="S1745" s="2">
        <v>594.20000000000005</v>
      </c>
      <c r="T1745" s="2">
        <v>9.5</v>
      </c>
      <c r="U1745" s="2">
        <v>617.5</v>
      </c>
      <c r="V1745" s="2">
        <v>76.8</v>
      </c>
      <c r="W1745" s="31">
        <v>596.20000000000005</v>
      </c>
      <c r="X1745" s="32">
        <v>8.1999999999999993</v>
      </c>
      <c r="Y1745" s="2"/>
      <c r="Z1745" s="5">
        <v>0.7</v>
      </c>
      <c r="AA1745" s="5">
        <v>3.7732793522267087</v>
      </c>
      <c r="AB1745" s="5"/>
    </row>
    <row r="1746" spans="1:28" x14ac:dyDescent="0.25">
      <c r="A1746" t="s">
        <v>22</v>
      </c>
      <c r="B1746">
        <v>106</v>
      </c>
      <c r="D1746" s="3">
        <v>146</v>
      </c>
      <c r="E1746" s="3">
        <v>257</v>
      </c>
      <c r="F1746" s="4">
        <f t="shared" si="27"/>
        <v>0.56809338521400776</v>
      </c>
      <c r="G1746" s="4"/>
      <c r="H1746" s="7">
        <v>1.0617968170607801</v>
      </c>
      <c r="I1746" s="7">
        <v>7.1399789353858406E-2</v>
      </c>
      <c r="J1746" s="7">
        <v>9.5786875309954306E-2</v>
      </c>
      <c r="K1746" s="7">
        <v>1.60026778114082E-3</v>
      </c>
      <c r="L1746" s="7">
        <v>7.9290668706316306E-2</v>
      </c>
      <c r="M1746" s="7">
        <v>5.3596837492210399E-3</v>
      </c>
      <c r="N1746" s="4">
        <v>0.19535887865252399</v>
      </c>
      <c r="O1746" s="4">
        <v>5.8069151922559903E-2</v>
      </c>
      <c r="P1746" s="3"/>
      <c r="Q1746" s="2">
        <v>734.7</v>
      </c>
      <c r="R1746" s="2">
        <v>35.200000000000003</v>
      </c>
      <c r="S1746" s="2">
        <v>589.70000000000005</v>
      </c>
      <c r="T1746" s="2">
        <v>9.4</v>
      </c>
      <c r="U1746" s="2">
        <v>1178.5</v>
      </c>
      <c r="V1746" s="2">
        <v>133.69999999999999</v>
      </c>
      <c r="W1746" s="31">
        <v>591.1</v>
      </c>
      <c r="X1746" s="32">
        <v>9.4</v>
      </c>
      <c r="Y1746" s="2"/>
      <c r="Z1746" s="5">
        <v>23</v>
      </c>
      <c r="AA1746" s="5">
        <v>49.961815867628331</v>
      </c>
      <c r="AB1746" s="5"/>
    </row>
    <row r="1747" spans="1:28" x14ac:dyDescent="0.25">
      <c r="A1747" t="s">
        <v>22</v>
      </c>
      <c r="B1747">
        <v>107</v>
      </c>
      <c r="D1747" s="3">
        <v>91</v>
      </c>
      <c r="E1747" s="3">
        <v>198</v>
      </c>
      <c r="F1747" s="4">
        <f t="shared" si="27"/>
        <v>0.45959595959595961</v>
      </c>
      <c r="G1747" s="4"/>
      <c r="H1747" s="7">
        <v>0.84069846010868998</v>
      </c>
      <c r="I1747" s="7">
        <v>3.0379719937907199E-2</v>
      </c>
      <c r="J1747" s="7">
        <v>9.8477052483086996E-2</v>
      </c>
      <c r="K1747" s="7">
        <v>1.81616067591901E-3</v>
      </c>
      <c r="L1747" s="7">
        <v>6.1365079241264997E-2</v>
      </c>
      <c r="M1747" s="7">
        <v>2.0705789001458901E-3</v>
      </c>
      <c r="N1747" s="4">
        <v>0.34485948060469801</v>
      </c>
      <c r="O1747" s="4">
        <v>0.19065138390038999</v>
      </c>
      <c r="P1747" s="3"/>
      <c r="Q1747" s="2">
        <v>619.5</v>
      </c>
      <c r="R1747" s="2">
        <v>16.8</v>
      </c>
      <c r="S1747" s="2">
        <v>605.5</v>
      </c>
      <c r="T1747" s="2">
        <v>10.7</v>
      </c>
      <c r="U1747" s="2">
        <v>651.1</v>
      </c>
      <c r="V1747" s="2">
        <v>72.400000000000006</v>
      </c>
      <c r="W1747" s="31">
        <v>608.1</v>
      </c>
      <c r="X1747" s="32">
        <v>10.199999999999999</v>
      </c>
      <c r="Y1747" s="2"/>
      <c r="Z1747" s="5">
        <v>1.5</v>
      </c>
      <c r="AA1747" s="5">
        <v>7.0035324834894794</v>
      </c>
      <c r="AB1747" s="5"/>
    </row>
    <row r="1748" spans="1:28" x14ac:dyDescent="0.25">
      <c r="A1748" t="s">
        <v>22</v>
      </c>
      <c r="B1748">
        <v>108</v>
      </c>
      <c r="D1748" s="3">
        <v>139</v>
      </c>
      <c r="E1748" s="3">
        <v>248</v>
      </c>
      <c r="F1748" s="4">
        <f t="shared" si="27"/>
        <v>0.56048387096774188</v>
      </c>
      <c r="G1748" s="4"/>
      <c r="H1748" s="7">
        <v>0.81697966822136303</v>
      </c>
      <c r="I1748" s="7">
        <v>3.91197135326425E-2</v>
      </c>
      <c r="J1748" s="7">
        <v>9.6328557123241704E-2</v>
      </c>
      <c r="K1748" s="7">
        <v>1.9168789349107E-3</v>
      </c>
      <c r="L1748" s="7">
        <v>6.13595848521074E-2</v>
      </c>
      <c r="M1748" s="7">
        <v>2.9485433690466601E-3</v>
      </c>
      <c r="N1748" s="4">
        <v>0.30266718240288798</v>
      </c>
      <c r="O1748" s="4">
        <v>-7.8163342510865194E-2</v>
      </c>
      <c r="P1748" s="3"/>
      <c r="Q1748" s="2">
        <v>606.4</v>
      </c>
      <c r="R1748" s="2">
        <v>21.9</v>
      </c>
      <c r="S1748" s="2">
        <v>592.9</v>
      </c>
      <c r="T1748" s="2">
        <v>11.3</v>
      </c>
      <c r="U1748" s="2">
        <v>650.9</v>
      </c>
      <c r="V1748" s="2">
        <v>103.2</v>
      </c>
      <c r="W1748" s="31">
        <v>594.4</v>
      </c>
      <c r="X1748" s="32">
        <v>11</v>
      </c>
      <c r="Y1748" s="2"/>
      <c r="Z1748" s="5">
        <v>2</v>
      </c>
      <c r="AA1748" s="5">
        <v>8.9107389768013405</v>
      </c>
      <c r="AB1748" s="5"/>
    </row>
    <row r="1749" spans="1:28" x14ac:dyDescent="0.25">
      <c r="A1749" t="s">
        <v>22</v>
      </c>
      <c r="B1749" t="s">
        <v>23</v>
      </c>
      <c r="D1749" s="3">
        <v>102</v>
      </c>
      <c r="E1749" s="3">
        <v>212</v>
      </c>
      <c r="F1749" s="4">
        <f t="shared" si="27"/>
        <v>0.48113207547169812</v>
      </c>
      <c r="G1749" s="4"/>
      <c r="H1749" s="7">
        <v>1.4033737012652101</v>
      </c>
      <c r="I1749" s="7">
        <v>7.4642052817990398E-2</v>
      </c>
      <c r="J1749" s="7">
        <v>0.10261433890053499</v>
      </c>
      <c r="K1749" s="7">
        <v>1.78771551904979E-3</v>
      </c>
      <c r="L1749" s="7">
        <v>9.9123765388976104E-2</v>
      </c>
      <c r="M1749" s="7">
        <v>5.2361069684922004E-3</v>
      </c>
      <c r="N1749" s="4">
        <v>0.232077486638431</v>
      </c>
      <c r="O1749" s="4">
        <v>0.103839865207436</v>
      </c>
      <c r="Q1749" s="2">
        <v>890.4</v>
      </c>
      <c r="R1749" s="2">
        <v>31.5</v>
      </c>
      <c r="S1749" s="2">
        <v>629.70000000000005</v>
      </c>
      <c r="T1749" s="2">
        <v>10.5</v>
      </c>
      <c r="U1749" s="2">
        <v>1606.9</v>
      </c>
      <c r="V1749" s="2">
        <v>98.5</v>
      </c>
      <c r="W1749" s="31">
        <v>631.70000000000005</v>
      </c>
      <c r="X1749" s="32">
        <v>10.5</v>
      </c>
      <c r="Y1749" s="2"/>
      <c r="Z1749" s="5">
        <v>40</v>
      </c>
      <c r="AA1749" s="5">
        <v>60.812745037027817</v>
      </c>
      <c r="AB1749" s="5"/>
    </row>
    <row r="1750" spans="1:28" x14ac:dyDescent="0.25">
      <c r="A1750" t="s">
        <v>24</v>
      </c>
      <c r="B1750">
        <v>1</v>
      </c>
      <c r="D1750" s="3">
        <v>114</v>
      </c>
      <c r="E1750" s="3">
        <v>145</v>
      </c>
      <c r="F1750" s="4">
        <f t="shared" si="27"/>
        <v>0.78620689655172415</v>
      </c>
      <c r="G1750" s="4"/>
      <c r="H1750" s="7">
        <v>0.80630005653850201</v>
      </c>
      <c r="I1750" s="7">
        <v>4.9401894058566702E-2</v>
      </c>
      <c r="J1750" s="7">
        <v>9.8872358652358897E-2</v>
      </c>
      <c r="K1750" s="7">
        <v>3.7022755042724698E-3</v>
      </c>
      <c r="L1750" s="7">
        <v>5.9343946782919099E-2</v>
      </c>
      <c r="M1750" s="7">
        <v>2.0168436909471701E-3</v>
      </c>
      <c r="N1750" s="4">
        <v>0.21650323330569601</v>
      </c>
      <c r="O1750" s="4">
        <v>0.20527601849433599</v>
      </c>
      <c r="Q1750" s="2">
        <v>600.4</v>
      </c>
      <c r="R1750" s="2">
        <v>27.8</v>
      </c>
      <c r="S1750" s="2">
        <v>607.79999999999995</v>
      </c>
      <c r="T1750" s="2">
        <v>21.7</v>
      </c>
      <c r="U1750" s="2">
        <v>578.79999999999995</v>
      </c>
      <c r="V1750" s="2">
        <v>73.900000000000006</v>
      </c>
      <c r="W1750" s="31">
        <v>605.20000000000005</v>
      </c>
      <c r="X1750" s="32">
        <v>18.7</v>
      </c>
      <c r="Y1750" s="2"/>
      <c r="Z1750" s="5">
        <v>-0.87</v>
      </c>
      <c r="AA1750" s="5">
        <v>-5.0103662750518225</v>
      </c>
      <c r="AB1750" s="5"/>
    </row>
    <row r="1751" spans="1:28" x14ac:dyDescent="0.25">
      <c r="A1751" t="s">
        <v>24</v>
      </c>
      <c r="B1751">
        <v>2</v>
      </c>
      <c r="D1751" s="3">
        <v>65</v>
      </c>
      <c r="E1751" s="3">
        <v>128</v>
      </c>
      <c r="F1751" s="4">
        <f t="shared" si="27"/>
        <v>0.5078125</v>
      </c>
      <c r="G1751" s="4"/>
      <c r="H1751" s="7">
        <v>0.82598425922406005</v>
      </c>
      <c r="I1751" s="7">
        <v>5.2428158239755003E-2</v>
      </c>
      <c r="J1751" s="7">
        <v>9.9266276545209406E-2</v>
      </c>
      <c r="K1751" s="7">
        <v>3.8573929830640502E-3</v>
      </c>
      <c r="L1751" s="7">
        <v>6.0312690661579203E-2</v>
      </c>
      <c r="M1751" s="7">
        <v>2.2761006254410302E-3</v>
      </c>
      <c r="N1751" s="4">
        <v>0.219758202702629</v>
      </c>
      <c r="O1751" s="4">
        <v>0.33734495369550499</v>
      </c>
      <c r="Q1751" s="2">
        <v>611.4</v>
      </c>
      <c r="R1751" s="2">
        <v>29.2</v>
      </c>
      <c r="S1751" s="2">
        <v>610.1</v>
      </c>
      <c r="T1751" s="2">
        <v>22.6</v>
      </c>
      <c r="U1751" s="2">
        <v>613.9</v>
      </c>
      <c r="V1751" s="2">
        <v>81.5</v>
      </c>
      <c r="W1751" s="31">
        <v>610.5</v>
      </c>
      <c r="X1751" s="32">
        <v>19.7</v>
      </c>
      <c r="Y1751" s="2"/>
      <c r="Z1751" s="5">
        <v>0.11</v>
      </c>
      <c r="AA1751" s="5">
        <v>0.61899332138783336</v>
      </c>
      <c r="AB1751" s="5"/>
    </row>
    <row r="1752" spans="1:28" x14ac:dyDescent="0.25">
      <c r="A1752" t="s">
        <v>24</v>
      </c>
      <c r="B1752">
        <v>3</v>
      </c>
      <c r="D1752" s="3">
        <v>64</v>
      </c>
      <c r="E1752" s="3">
        <v>148</v>
      </c>
      <c r="F1752" s="4">
        <f t="shared" si="27"/>
        <v>0.43243243243243246</v>
      </c>
      <c r="G1752" s="4"/>
      <c r="H1752" s="7">
        <v>0.84122884956142396</v>
      </c>
      <c r="I1752" s="7">
        <v>5.5910706903570501E-2</v>
      </c>
      <c r="J1752" s="7">
        <v>9.9990187189468893E-2</v>
      </c>
      <c r="K1752" s="7">
        <v>3.94523370650696E-3</v>
      </c>
      <c r="L1752" s="7">
        <v>6.1547334530757801E-2</v>
      </c>
      <c r="M1752" s="7">
        <v>2.7439894454616E-3</v>
      </c>
      <c r="N1752" s="4">
        <v>6.8548203079021E-2</v>
      </c>
      <c r="O1752" s="4">
        <v>0.33437924098759703</v>
      </c>
      <c r="P1752" s="3"/>
      <c r="Q1752" s="2">
        <v>619.79999999999995</v>
      </c>
      <c r="R1752" s="2">
        <v>30.8</v>
      </c>
      <c r="S1752" s="2">
        <v>614.4</v>
      </c>
      <c r="T1752" s="2">
        <v>23.1</v>
      </c>
      <c r="U1752" s="2">
        <v>657.4</v>
      </c>
      <c r="V1752" s="2">
        <v>95.6</v>
      </c>
      <c r="W1752" s="31">
        <v>616.29999999999995</v>
      </c>
      <c r="X1752" s="32">
        <v>19.100000000000001</v>
      </c>
      <c r="Y1752" s="2"/>
      <c r="Z1752" s="5">
        <v>1.4</v>
      </c>
      <c r="AA1752" s="5">
        <v>6.5409187709157237</v>
      </c>
      <c r="AB1752" s="5"/>
    </row>
    <row r="1753" spans="1:28" x14ac:dyDescent="0.25">
      <c r="A1753" t="s">
        <v>24</v>
      </c>
      <c r="B1753">
        <v>4</v>
      </c>
      <c r="D1753" s="3">
        <v>29</v>
      </c>
      <c r="E1753" s="3">
        <v>37</v>
      </c>
      <c r="F1753" s="4">
        <f t="shared" si="27"/>
        <v>0.78378378378378377</v>
      </c>
      <c r="G1753" s="4"/>
      <c r="H1753" s="7">
        <v>0.918913793089977</v>
      </c>
      <c r="I1753" s="7">
        <v>6.8845058969935896E-2</v>
      </c>
      <c r="J1753" s="7">
        <v>0.10586997191349801</v>
      </c>
      <c r="K1753" s="7">
        <v>4.3857965811347002E-3</v>
      </c>
      <c r="L1753" s="7">
        <v>6.3404927529087302E-2</v>
      </c>
      <c r="M1753" s="7">
        <v>3.7284935588487301E-3</v>
      </c>
      <c r="N1753" s="4">
        <v>7.5513409093738104E-2</v>
      </c>
      <c r="O1753" s="4">
        <v>0.30822726086831398</v>
      </c>
      <c r="Q1753" s="2">
        <v>661.8</v>
      </c>
      <c r="R1753" s="2">
        <v>36.4</v>
      </c>
      <c r="S1753" s="2">
        <v>648.70000000000005</v>
      </c>
      <c r="T1753" s="2">
        <v>25.6</v>
      </c>
      <c r="U1753" s="2">
        <v>720.9</v>
      </c>
      <c r="V1753" s="2">
        <v>124.8</v>
      </c>
      <c r="W1753" s="31">
        <v>652.79999999999995</v>
      </c>
      <c r="X1753" s="32">
        <v>21.7</v>
      </c>
      <c r="Y1753" s="2"/>
      <c r="Z1753" s="5">
        <v>2.4</v>
      </c>
      <c r="AA1753" s="5">
        <v>10.015258704397269</v>
      </c>
      <c r="AB1753" s="5"/>
    </row>
    <row r="1754" spans="1:28" x14ac:dyDescent="0.25">
      <c r="A1754" t="s">
        <v>24</v>
      </c>
      <c r="B1754">
        <v>5</v>
      </c>
      <c r="D1754" s="3">
        <v>185</v>
      </c>
      <c r="E1754" s="3">
        <v>236</v>
      </c>
      <c r="F1754" s="4">
        <f t="shared" si="27"/>
        <v>0.78389830508474578</v>
      </c>
      <c r="G1754" s="4"/>
      <c r="H1754" s="7">
        <v>0.82228240243758199</v>
      </c>
      <c r="I1754" s="7">
        <v>4.79442618392096E-2</v>
      </c>
      <c r="J1754" s="7">
        <v>9.7754184414867898E-2</v>
      </c>
      <c r="K1754" s="7">
        <v>3.6709180249018302E-3</v>
      </c>
      <c r="L1754" s="7">
        <v>6.12290321848191E-2</v>
      </c>
      <c r="M1754" s="7">
        <v>1.7466352471761199E-3</v>
      </c>
      <c r="N1754" s="4">
        <v>0.25344886283013501</v>
      </c>
      <c r="O1754" s="4">
        <v>0.33802054051661801</v>
      </c>
      <c r="Q1754" s="2">
        <v>609.29999999999995</v>
      </c>
      <c r="R1754" s="2">
        <v>26.7</v>
      </c>
      <c r="S1754" s="2">
        <v>601.20000000000005</v>
      </c>
      <c r="T1754" s="2">
        <v>21.6</v>
      </c>
      <c r="U1754" s="2">
        <v>646.29999999999995</v>
      </c>
      <c r="V1754" s="2">
        <v>61.3</v>
      </c>
      <c r="W1754" s="31">
        <v>604.1</v>
      </c>
      <c r="X1754" s="32">
        <v>18.8</v>
      </c>
      <c r="Y1754" s="2"/>
      <c r="Z1754" s="5">
        <v>1.4</v>
      </c>
      <c r="AA1754" s="5">
        <v>6.978183506111705</v>
      </c>
      <c r="AB1754" s="5"/>
    </row>
    <row r="1755" spans="1:28" x14ac:dyDescent="0.25">
      <c r="A1755" t="s">
        <v>24</v>
      </c>
      <c r="B1755">
        <v>6</v>
      </c>
      <c r="D1755" s="3">
        <v>46</v>
      </c>
      <c r="E1755" s="3">
        <v>105</v>
      </c>
      <c r="F1755" s="4">
        <f t="shared" si="27"/>
        <v>0.43809523809523809</v>
      </c>
      <c r="G1755" s="4"/>
      <c r="H1755" s="7">
        <v>0.79672539896929195</v>
      </c>
      <c r="I1755" s="7">
        <v>5.24018900691854E-2</v>
      </c>
      <c r="J1755" s="7">
        <v>9.6049961499856396E-2</v>
      </c>
      <c r="K1755" s="7">
        <v>3.7477970731242599E-3</v>
      </c>
      <c r="L1755" s="7">
        <v>6.05355124750247E-2</v>
      </c>
      <c r="M1755" s="7">
        <v>2.5916665596271899E-3</v>
      </c>
      <c r="N1755" s="4">
        <v>0.144394254224292</v>
      </c>
      <c r="O1755" s="4">
        <v>0.28587737117383599</v>
      </c>
      <c r="Q1755" s="2">
        <v>595</v>
      </c>
      <c r="R1755" s="2">
        <v>29.6</v>
      </c>
      <c r="S1755" s="2">
        <v>591.20000000000005</v>
      </c>
      <c r="T1755" s="2">
        <v>22</v>
      </c>
      <c r="U1755" s="2">
        <v>621.79999999999995</v>
      </c>
      <c r="V1755" s="2">
        <v>92.4</v>
      </c>
      <c r="W1755" s="31">
        <v>592.5</v>
      </c>
      <c r="X1755" s="32">
        <v>18.899999999999999</v>
      </c>
      <c r="Y1755" s="2"/>
      <c r="Z1755" s="5">
        <v>1</v>
      </c>
      <c r="AA1755" s="5">
        <v>4.921196526214203</v>
      </c>
      <c r="AB1755" s="5"/>
    </row>
    <row r="1756" spans="1:28" x14ac:dyDescent="0.25">
      <c r="A1756" t="s">
        <v>24</v>
      </c>
      <c r="B1756">
        <v>7</v>
      </c>
      <c r="D1756" s="3">
        <v>159</v>
      </c>
      <c r="E1756" s="3">
        <v>198</v>
      </c>
      <c r="F1756" s="4">
        <f t="shared" si="27"/>
        <v>0.80303030303030298</v>
      </c>
      <c r="G1756" s="4"/>
      <c r="H1756" s="7">
        <v>0.79338848713794896</v>
      </c>
      <c r="I1756" s="7">
        <v>4.7870670318137E-2</v>
      </c>
      <c r="J1756" s="7">
        <v>9.5433146195693597E-2</v>
      </c>
      <c r="K1756" s="7">
        <v>3.61555046592856E-3</v>
      </c>
      <c r="L1756" s="7">
        <v>6.0152491392518201E-2</v>
      </c>
      <c r="M1756" s="7">
        <v>1.9000729703853899E-3</v>
      </c>
      <c r="N1756" s="4">
        <v>0.32131597788329003</v>
      </c>
      <c r="O1756" s="4">
        <v>0.232726510625307</v>
      </c>
      <c r="Q1756" s="2">
        <v>593.1</v>
      </c>
      <c r="R1756" s="2">
        <v>27.1</v>
      </c>
      <c r="S1756" s="2">
        <v>587.6</v>
      </c>
      <c r="T1756" s="2">
        <v>21.3</v>
      </c>
      <c r="U1756" s="2">
        <v>608.1</v>
      </c>
      <c r="V1756" s="2">
        <v>68.3</v>
      </c>
      <c r="W1756" s="31">
        <v>589.4</v>
      </c>
      <c r="X1756" s="32">
        <v>19.100000000000001</v>
      </c>
      <c r="Y1756" s="2"/>
      <c r="Z1756" s="5">
        <v>0.62</v>
      </c>
      <c r="AA1756" s="5">
        <v>3.3711560598585777</v>
      </c>
      <c r="AB1756" s="5"/>
    </row>
    <row r="1757" spans="1:28" x14ac:dyDescent="0.25">
      <c r="A1757" t="s">
        <v>24</v>
      </c>
      <c r="B1757">
        <v>8</v>
      </c>
      <c r="D1757" s="3">
        <v>95</v>
      </c>
      <c r="E1757" s="3">
        <v>88</v>
      </c>
      <c r="F1757" s="4">
        <f t="shared" si="27"/>
        <v>1.0795454545454546</v>
      </c>
      <c r="G1757" s="4"/>
      <c r="H1757" s="7">
        <v>0.95110601422506602</v>
      </c>
      <c r="I1757" s="7">
        <v>6.3972718834834505E-2</v>
      </c>
      <c r="J1757" s="7">
        <v>0.112701398442383</v>
      </c>
      <c r="K1757" s="7">
        <v>4.6617764999206703E-3</v>
      </c>
      <c r="L1757" s="7">
        <v>6.0767105814799799E-2</v>
      </c>
      <c r="M1757" s="7">
        <v>2.5590880321427101E-3</v>
      </c>
      <c r="N1757" s="4">
        <v>0.27072275375437099</v>
      </c>
      <c r="O1757" s="4">
        <v>0.26728133665334503</v>
      </c>
      <c r="Q1757" s="2">
        <v>678.7</v>
      </c>
      <c r="R1757" s="2">
        <v>33.299999999999997</v>
      </c>
      <c r="S1757" s="2">
        <v>688.4</v>
      </c>
      <c r="T1757" s="2">
        <v>27</v>
      </c>
      <c r="U1757" s="2">
        <v>630</v>
      </c>
      <c r="V1757" s="2">
        <v>90.7</v>
      </c>
      <c r="W1757" s="31">
        <v>684.9</v>
      </c>
      <c r="X1757" s="32">
        <v>23.5</v>
      </c>
      <c r="Y1757" s="2"/>
      <c r="Z1757" s="5">
        <v>-1.9</v>
      </c>
      <c r="AA1757" s="5">
        <v>-9.2698412698412653</v>
      </c>
      <c r="AB1757" s="5"/>
    </row>
    <row r="1758" spans="1:28" x14ac:dyDescent="0.25">
      <c r="A1758" t="s">
        <v>24</v>
      </c>
      <c r="B1758">
        <v>9</v>
      </c>
      <c r="D1758" s="3">
        <v>98</v>
      </c>
      <c r="E1758" s="3">
        <v>192</v>
      </c>
      <c r="F1758" s="4">
        <f t="shared" si="27"/>
        <v>0.51041666666666663</v>
      </c>
      <c r="G1758" s="4"/>
      <c r="H1758" s="7">
        <v>0.82116737521515304</v>
      </c>
      <c r="I1758" s="7">
        <v>4.9044239744770297E-2</v>
      </c>
      <c r="J1758" s="7">
        <v>9.9306143442257494E-2</v>
      </c>
      <c r="K1758" s="7">
        <v>3.7011835420630601E-3</v>
      </c>
      <c r="L1758" s="7">
        <v>5.9835186447611197E-2</v>
      </c>
      <c r="M1758" s="7">
        <v>1.8432088021998901E-3</v>
      </c>
      <c r="N1758" s="4">
        <v>0.16051984777280401</v>
      </c>
      <c r="O1758" s="4">
        <v>0.29023507185200198</v>
      </c>
      <c r="Q1758" s="2">
        <v>608.70000000000005</v>
      </c>
      <c r="R1758" s="2">
        <v>27.3</v>
      </c>
      <c r="S1758" s="2">
        <v>610.29999999999995</v>
      </c>
      <c r="T1758" s="2">
        <v>21.7</v>
      </c>
      <c r="U1758" s="2">
        <v>596.6</v>
      </c>
      <c r="V1758" s="2">
        <v>66.7</v>
      </c>
      <c r="W1758" s="31">
        <v>609.70000000000005</v>
      </c>
      <c r="X1758" s="32">
        <v>18.3</v>
      </c>
      <c r="Y1758" s="2"/>
      <c r="Z1758" s="5">
        <v>-0.46</v>
      </c>
      <c r="AA1758" s="5">
        <v>-2.2963459604425083</v>
      </c>
      <c r="AB1758" s="5"/>
    </row>
    <row r="1759" spans="1:28" x14ac:dyDescent="0.25">
      <c r="A1759" t="s">
        <v>24</v>
      </c>
      <c r="B1759">
        <v>10</v>
      </c>
      <c r="D1759" s="3">
        <v>149</v>
      </c>
      <c r="E1759" s="3">
        <v>216</v>
      </c>
      <c r="F1759" s="4">
        <f t="shared" si="27"/>
        <v>0.68981481481481477</v>
      </c>
      <c r="G1759" s="4"/>
      <c r="H1759" s="7">
        <v>0.79528337035578101</v>
      </c>
      <c r="I1759" s="7">
        <v>4.6582457212998397E-2</v>
      </c>
      <c r="J1759" s="7">
        <v>9.8186148772039197E-2</v>
      </c>
      <c r="K1759" s="7">
        <v>3.6659200082509902E-3</v>
      </c>
      <c r="L1759" s="7">
        <v>5.93099766581799E-2</v>
      </c>
      <c r="M1759" s="7">
        <v>1.72631088164082E-3</v>
      </c>
      <c r="N1759" s="4">
        <v>0.217629516867068</v>
      </c>
      <c r="O1759" s="4">
        <v>0.30295744257899099</v>
      </c>
      <c r="Q1759" s="2">
        <v>594.20000000000005</v>
      </c>
      <c r="R1759" s="2">
        <v>26.3</v>
      </c>
      <c r="S1759" s="2">
        <v>603.79999999999995</v>
      </c>
      <c r="T1759" s="2">
        <v>21.5</v>
      </c>
      <c r="U1759" s="2">
        <v>577.5</v>
      </c>
      <c r="V1759" s="2">
        <v>63.2</v>
      </c>
      <c r="W1759" s="31">
        <v>600.20000000000005</v>
      </c>
      <c r="X1759" s="32">
        <v>18.3</v>
      </c>
      <c r="Y1759" s="2"/>
      <c r="Z1759" s="5">
        <v>-0.74</v>
      </c>
      <c r="AA1759" s="5">
        <v>-4.5541125541125496</v>
      </c>
      <c r="AB1759" s="5"/>
    </row>
    <row r="1760" spans="1:28" x14ac:dyDescent="0.25">
      <c r="A1760" t="s">
        <v>24</v>
      </c>
      <c r="B1760">
        <v>11</v>
      </c>
      <c r="D1760" s="3">
        <v>43</v>
      </c>
      <c r="E1760" s="3">
        <v>49</v>
      </c>
      <c r="F1760" s="4">
        <f t="shared" si="27"/>
        <v>0.87755102040816324</v>
      </c>
      <c r="G1760" s="4"/>
      <c r="H1760" s="7">
        <v>1.00222300466444</v>
      </c>
      <c r="I1760" s="7">
        <v>8.1424710933722097E-2</v>
      </c>
      <c r="J1760" s="7">
        <v>9.4508798672443495E-2</v>
      </c>
      <c r="K1760" s="7">
        <v>4.1648875668276299E-3</v>
      </c>
      <c r="L1760" s="7">
        <v>7.7685828848612706E-2</v>
      </c>
      <c r="M1760" s="7">
        <v>5.0922853921003099E-3</v>
      </c>
      <c r="N1760" s="4">
        <v>5.0734560866032702E-2</v>
      </c>
      <c r="O1760" s="4">
        <v>0.33862120227860498</v>
      </c>
      <c r="P1760" s="3"/>
      <c r="Q1760" s="2">
        <v>704.9</v>
      </c>
      <c r="R1760" s="2">
        <v>41.3</v>
      </c>
      <c r="S1760" s="2">
        <v>582.1</v>
      </c>
      <c r="T1760" s="2">
        <v>24.5</v>
      </c>
      <c r="U1760" s="2">
        <v>1138</v>
      </c>
      <c r="V1760" s="2">
        <v>130.4</v>
      </c>
      <c r="W1760" s="31">
        <v>609.29999999999995</v>
      </c>
      <c r="X1760" s="32">
        <v>22.2</v>
      </c>
      <c r="Y1760" s="2"/>
      <c r="Z1760" s="5">
        <v>19</v>
      </c>
      <c r="AA1760" s="5">
        <v>48.848857644991206</v>
      </c>
      <c r="AB1760" s="5"/>
    </row>
    <row r="1761" spans="1:28" x14ac:dyDescent="0.25">
      <c r="A1761" t="s">
        <v>24</v>
      </c>
      <c r="B1761">
        <v>12</v>
      </c>
      <c r="D1761" s="3">
        <v>45</v>
      </c>
      <c r="E1761" s="3">
        <v>112</v>
      </c>
      <c r="F1761" s="4">
        <f t="shared" si="27"/>
        <v>0.4017857142857143</v>
      </c>
      <c r="G1761" s="4"/>
      <c r="H1761" s="7">
        <v>0.80148012042056105</v>
      </c>
      <c r="I1761" s="7">
        <v>4.9535430828655302E-2</v>
      </c>
      <c r="J1761" s="7">
        <v>9.7408076814925096E-2</v>
      </c>
      <c r="K1761" s="7">
        <v>3.7216455486789998E-3</v>
      </c>
      <c r="L1761" s="7">
        <v>6.0199831211135597E-2</v>
      </c>
      <c r="M1761" s="7">
        <v>2.2223963587942601E-3</v>
      </c>
      <c r="N1761" s="4">
        <v>9.4284047210086999E-2</v>
      </c>
      <c r="O1761" s="4">
        <v>0.34948805947095801</v>
      </c>
      <c r="P1761" s="3"/>
      <c r="Q1761" s="2">
        <v>597.70000000000005</v>
      </c>
      <c r="R1761" s="2">
        <v>27.9</v>
      </c>
      <c r="S1761" s="2">
        <v>599.20000000000005</v>
      </c>
      <c r="T1761" s="2">
        <v>21.9</v>
      </c>
      <c r="U1761" s="2">
        <v>609.79999999999995</v>
      </c>
      <c r="V1761" s="2">
        <v>79.8</v>
      </c>
      <c r="W1761" s="31">
        <v>598.6</v>
      </c>
      <c r="X1761" s="32">
        <v>18</v>
      </c>
      <c r="Y1761" s="2"/>
      <c r="Z1761" s="5">
        <v>0.47</v>
      </c>
      <c r="AA1761" s="5">
        <v>1.7382748442112046</v>
      </c>
      <c r="AB1761" s="5"/>
    </row>
    <row r="1762" spans="1:28" x14ac:dyDescent="0.25">
      <c r="A1762" t="s">
        <v>24</v>
      </c>
      <c r="B1762">
        <v>13</v>
      </c>
      <c r="D1762" s="3">
        <v>85</v>
      </c>
      <c r="E1762" s="3">
        <v>151</v>
      </c>
      <c r="F1762" s="4">
        <f t="shared" si="27"/>
        <v>0.5629139072847682</v>
      </c>
      <c r="G1762" s="4"/>
      <c r="H1762" s="7">
        <v>0.806203639825536</v>
      </c>
      <c r="I1762" s="7">
        <v>4.83220749337155E-2</v>
      </c>
      <c r="J1762" s="7">
        <v>9.6885271979418E-2</v>
      </c>
      <c r="K1762" s="7">
        <v>3.6506884567541402E-3</v>
      </c>
      <c r="L1762" s="7">
        <v>6.0093979588128198E-2</v>
      </c>
      <c r="M1762" s="7">
        <v>1.8447558765474E-3</v>
      </c>
      <c r="N1762" s="4">
        <v>0.28635628842252397</v>
      </c>
      <c r="O1762" s="4">
        <v>0.25005913539696101</v>
      </c>
      <c r="P1762" s="3"/>
      <c r="Q1762" s="2">
        <v>600.29999999999995</v>
      </c>
      <c r="R1762" s="2">
        <v>27.2</v>
      </c>
      <c r="S1762" s="2">
        <v>596.1</v>
      </c>
      <c r="T1762" s="2">
        <v>21.5</v>
      </c>
      <c r="U1762" s="2">
        <v>606</v>
      </c>
      <c r="V1762" s="2">
        <v>66.400000000000006</v>
      </c>
      <c r="W1762" s="31">
        <v>597.5</v>
      </c>
      <c r="X1762" s="32">
        <v>19</v>
      </c>
      <c r="Y1762" s="2"/>
      <c r="Z1762" s="5">
        <v>0.28000000000000003</v>
      </c>
      <c r="AA1762" s="5">
        <v>1.6336633663366342</v>
      </c>
      <c r="AB1762" s="5"/>
    </row>
    <row r="1763" spans="1:28" x14ac:dyDescent="0.25">
      <c r="A1763" t="s">
        <v>24</v>
      </c>
      <c r="B1763">
        <v>14</v>
      </c>
      <c r="D1763" s="3">
        <v>78</v>
      </c>
      <c r="E1763" s="3">
        <v>124</v>
      </c>
      <c r="F1763" s="4">
        <f t="shared" si="27"/>
        <v>0.62903225806451613</v>
      </c>
      <c r="G1763" s="4"/>
      <c r="H1763" s="7">
        <v>0.82839971791469602</v>
      </c>
      <c r="I1763" s="7">
        <v>5.0664695964985997E-2</v>
      </c>
      <c r="J1763" s="7">
        <v>9.8837034120920098E-2</v>
      </c>
      <c r="K1763" s="7">
        <v>3.7624820490470101E-3</v>
      </c>
      <c r="L1763" s="7">
        <v>6.0786697142890499E-2</v>
      </c>
      <c r="M1763" s="7">
        <v>2.0982582904087999E-3</v>
      </c>
      <c r="N1763" s="4">
        <v>0.120099466652495</v>
      </c>
      <c r="O1763" s="4">
        <v>0.34902301314605799</v>
      </c>
      <c r="P1763" s="3"/>
      <c r="Q1763" s="2">
        <v>612.70000000000005</v>
      </c>
      <c r="R1763" s="2">
        <v>28.1</v>
      </c>
      <c r="S1763" s="2">
        <v>607.6</v>
      </c>
      <c r="T1763" s="2">
        <v>22.1</v>
      </c>
      <c r="U1763" s="2">
        <v>630.70000000000005</v>
      </c>
      <c r="V1763" s="2">
        <v>74.3</v>
      </c>
      <c r="W1763" s="31">
        <v>609.5</v>
      </c>
      <c r="X1763" s="32">
        <v>18.399999999999999</v>
      </c>
      <c r="Y1763" s="2"/>
      <c r="Z1763" s="5">
        <v>0.71</v>
      </c>
      <c r="AA1763" s="5">
        <v>3.6625971143174212</v>
      </c>
      <c r="AB1763" s="5"/>
    </row>
    <row r="1764" spans="1:28" x14ac:dyDescent="0.25">
      <c r="A1764" t="s">
        <v>24</v>
      </c>
      <c r="B1764">
        <v>15</v>
      </c>
      <c r="D1764" s="3">
        <v>69</v>
      </c>
      <c r="E1764" s="3">
        <v>140</v>
      </c>
      <c r="F1764" s="4">
        <f t="shared" si="27"/>
        <v>0.49285714285714288</v>
      </c>
      <c r="G1764" s="4"/>
      <c r="H1764" s="7">
        <v>0.82029961691020603</v>
      </c>
      <c r="I1764" s="7">
        <v>5.0111337080330602E-2</v>
      </c>
      <c r="J1764" s="7">
        <v>9.9318666898272207E-2</v>
      </c>
      <c r="K1764" s="7">
        <v>3.80928324633065E-3</v>
      </c>
      <c r="L1764" s="7">
        <v>5.9832221558962499E-2</v>
      </c>
      <c r="M1764" s="7">
        <v>2.02473538406655E-3</v>
      </c>
      <c r="N1764" s="4">
        <v>0.180630116950075</v>
      </c>
      <c r="O1764" s="4">
        <v>0.33511176272089899</v>
      </c>
      <c r="Q1764" s="2">
        <v>608.20000000000005</v>
      </c>
      <c r="R1764" s="2">
        <v>28</v>
      </c>
      <c r="S1764" s="2">
        <v>610.4</v>
      </c>
      <c r="T1764" s="2">
        <v>22.3</v>
      </c>
      <c r="U1764" s="2">
        <v>596.5</v>
      </c>
      <c r="V1764" s="2">
        <v>73.3</v>
      </c>
      <c r="W1764" s="31">
        <v>609.6</v>
      </c>
      <c r="X1764" s="32">
        <v>18.899999999999999</v>
      </c>
      <c r="Y1764" s="2"/>
      <c r="Z1764" s="5">
        <v>-0.45</v>
      </c>
      <c r="AA1764" s="5">
        <v>-2.3302598491198552</v>
      </c>
      <c r="AB1764" s="5"/>
    </row>
    <row r="1765" spans="1:28" x14ac:dyDescent="0.25">
      <c r="A1765" t="s">
        <v>24</v>
      </c>
      <c r="B1765">
        <v>16</v>
      </c>
      <c r="D1765" s="3">
        <v>304</v>
      </c>
      <c r="E1765" s="3">
        <v>255</v>
      </c>
      <c r="F1765" s="4">
        <f t="shared" si="27"/>
        <v>1.192156862745098</v>
      </c>
      <c r="G1765" s="4"/>
      <c r="H1765" s="7">
        <v>0.803027457855649</v>
      </c>
      <c r="I1765" s="7">
        <v>4.74227397591492E-2</v>
      </c>
      <c r="J1765" s="7">
        <v>9.0944630210146496E-2</v>
      </c>
      <c r="K1765" s="7">
        <v>3.3949380316027002E-3</v>
      </c>
      <c r="L1765" s="7">
        <v>6.3832067739453893E-2</v>
      </c>
      <c r="M1765" s="7">
        <v>1.82443752789279E-3</v>
      </c>
      <c r="N1765" s="4">
        <v>0.37429759446800398</v>
      </c>
      <c r="O1765" s="4">
        <v>0.14341384548276301</v>
      </c>
      <c r="Q1765" s="2">
        <v>598.5</v>
      </c>
      <c r="R1765" s="2">
        <v>26.7</v>
      </c>
      <c r="S1765" s="2">
        <v>561.1</v>
      </c>
      <c r="T1765" s="2">
        <v>20.100000000000001</v>
      </c>
      <c r="U1765" s="2">
        <v>735.1</v>
      </c>
      <c r="V1765" s="2">
        <v>60.5</v>
      </c>
      <c r="W1765" s="31">
        <v>571.1</v>
      </c>
      <c r="X1765" s="32">
        <v>18.8</v>
      </c>
      <c r="Y1765" s="2"/>
      <c r="Z1765" s="5">
        <v>5.6</v>
      </c>
      <c r="AA1765" s="5">
        <v>23.670248945721667</v>
      </c>
      <c r="AB1765" s="5"/>
    </row>
    <row r="1766" spans="1:28" x14ac:dyDescent="0.25">
      <c r="A1766" t="s">
        <v>24</v>
      </c>
      <c r="B1766">
        <v>17</v>
      </c>
      <c r="D1766" s="3">
        <v>168</v>
      </c>
      <c r="E1766" s="3">
        <v>195</v>
      </c>
      <c r="F1766" s="4">
        <f t="shared" si="27"/>
        <v>0.86153846153846159</v>
      </c>
      <c r="G1766" s="4"/>
      <c r="H1766" s="7">
        <v>0.83040989510207897</v>
      </c>
      <c r="I1766" s="7">
        <v>4.8054114053881901E-2</v>
      </c>
      <c r="J1766" s="7">
        <v>9.8707422709834403E-2</v>
      </c>
      <c r="K1766" s="7">
        <v>3.7004130155063302E-3</v>
      </c>
      <c r="L1766" s="7">
        <v>6.08678337188122E-2</v>
      </c>
      <c r="M1766" s="7">
        <v>1.7220551942316901E-3</v>
      </c>
      <c r="N1766" s="4">
        <v>0.17511548182506401</v>
      </c>
      <c r="O1766" s="4">
        <v>0.391635579432277</v>
      </c>
      <c r="Q1766" s="2">
        <v>613.79999999999995</v>
      </c>
      <c r="R1766" s="2">
        <v>26.7</v>
      </c>
      <c r="S1766" s="2">
        <v>606.79999999999995</v>
      </c>
      <c r="T1766" s="2">
        <v>21.7</v>
      </c>
      <c r="U1766" s="2">
        <v>633.6</v>
      </c>
      <c r="V1766" s="2">
        <v>60.9</v>
      </c>
      <c r="W1766" s="31">
        <v>609.5</v>
      </c>
      <c r="X1766" s="32">
        <v>18.3</v>
      </c>
      <c r="Y1766" s="2"/>
      <c r="Z1766" s="5">
        <v>0.8</v>
      </c>
      <c r="AA1766" s="5">
        <v>4.2297979797979934</v>
      </c>
      <c r="AB1766" s="5"/>
    </row>
    <row r="1767" spans="1:28" x14ac:dyDescent="0.25">
      <c r="A1767" t="s">
        <v>24</v>
      </c>
      <c r="B1767">
        <v>18</v>
      </c>
      <c r="D1767" s="3">
        <v>30</v>
      </c>
      <c r="E1767" s="3">
        <v>50</v>
      </c>
      <c r="F1767" s="4">
        <f t="shared" si="27"/>
        <v>0.6</v>
      </c>
      <c r="G1767" s="4"/>
      <c r="H1767" s="7">
        <v>0.80209876619306897</v>
      </c>
      <c r="I1767" s="7">
        <v>5.5359671942152203E-2</v>
      </c>
      <c r="J1767" s="7">
        <v>9.7953727739325605E-2</v>
      </c>
      <c r="K1767" s="7">
        <v>3.92499434503549E-3</v>
      </c>
      <c r="L1767" s="7">
        <v>6.0277202622230498E-2</v>
      </c>
      <c r="M1767" s="7">
        <v>3.0954215471409399E-3</v>
      </c>
      <c r="N1767" s="4">
        <v>-9.7903802691852199E-2</v>
      </c>
      <c r="O1767" s="4">
        <v>0.44735508562436199</v>
      </c>
      <c r="P1767" s="3"/>
      <c r="Q1767" s="2">
        <v>598</v>
      </c>
      <c r="R1767" s="2">
        <v>31.2</v>
      </c>
      <c r="S1767" s="2">
        <v>602.4</v>
      </c>
      <c r="T1767" s="2">
        <v>23</v>
      </c>
      <c r="U1767" s="2">
        <v>612.6</v>
      </c>
      <c r="V1767" s="2">
        <v>110.9</v>
      </c>
      <c r="W1767" s="31">
        <v>600.79999999999995</v>
      </c>
      <c r="X1767" s="32">
        <v>17.600000000000001</v>
      </c>
      <c r="Y1767" s="2"/>
      <c r="Z1767" s="5">
        <v>0.59</v>
      </c>
      <c r="AA1767" s="5">
        <v>1.6650342801175384</v>
      </c>
      <c r="AB1767" s="5"/>
    </row>
    <row r="1768" spans="1:28" x14ac:dyDescent="0.25">
      <c r="A1768" t="s">
        <v>24</v>
      </c>
      <c r="B1768">
        <v>19</v>
      </c>
      <c r="D1768" s="3">
        <v>45</v>
      </c>
      <c r="E1768" s="3">
        <v>123</v>
      </c>
      <c r="F1768" s="4">
        <f t="shared" si="27"/>
        <v>0.36585365853658536</v>
      </c>
      <c r="G1768" s="4"/>
      <c r="H1768" s="7">
        <v>0.82083502700779698</v>
      </c>
      <c r="I1768" s="7">
        <v>5.5056533164300099E-2</v>
      </c>
      <c r="J1768" s="7">
        <v>0.100468151811308</v>
      </c>
      <c r="K1768" s="7">
        <v>4.0347561369358399E-3</v>
      </c>
      <c r="L1768" s="7">
        <v>5.9513319811752403E-2</v>
      </c>
      <c r="M1768" s="7">
        <v>2.6864736434660899E-3</v>
      </c>
      <c r="N1768" s="4">
        <v>0.32280332392486699</v>
      </c>
      <c r="O1768" s="4">
        <v>7.8851080408792101E-2</v>
      </c>
      <c r="Q1768" s="2">
        <v>608.5</v>
      </c>
      <c r="R1768" s="2">
        <v>30.7</v>
      </c>
      <c r="S1768" s="2">
        <v>617.20000000000005</v>
      </c>
      <c r="T1768" s="2">
        <v>23.6</v>
      </c>
      <c r="U1768" s="2">
        <v>584.9</v>
      </c>
      <c r="V1768" s="2">
        <v>98</v>
      </c>
      <c r="W1768" s="31">
        <v>614.4</v>
      </c>
      <c r="X1768" s="32">
        <v>21.3</v>
      </c>
      <c r="Y1768" s="2"/>
      <c r="Z1768" s="5">
        <v>-0.98</v>
      </c>
      <c r="AA1768" s="5">
        <v>-5.5223115062403849</v>
      </c>
      <c r="AB1768" s="5"/>
    </row>
    <row r="1769" spans="1:28" x14ac:dyDescent="0.25">
      <c r="A1769" t="s">
        <v>24</v>
      </c>
      <c r="B1769">
        <v>20</v>
      </c>
      <c r="D1769" s="3">
        <v>75</v>
      </c>
      <c r="E1769" s="3">
        <v>184</v>
      </c>
      <c r="F1769" s="4">
        <f t="shared" si="27"/>
        <v>0.40760869565217389</v>
      </c>
      <c r="G1769" s="4"/>
      <c r="H1769" s="7">
        <v>0.81752089773391801</v>
      </c>
      <c r="I1769" s="7">
        <v>5.5515006768213401E-2</v>
      </c>
      <c r="J1769" s="7">
        <v>9.6428773471747706E-2</v>
      </c>
      <c r="K1769" s="7">
        <v>4.0035176823703996E-3</v>
      </c>
      <c r="L1769" s="7">
        <v>6.2016095552399203E-2</v>
      </c>
      <c r="M1769" s="7">
        <v>2.9370684570939201E-3</v>
      </c>
      <c r="N1769" s="4">
        <v>0.21856615278059799</v>
      </c>
      <c r="O1769" s="4">
        <v>0.252829348089122</v>
      </c>
      <c r="Q1769" s="2">
        <v>606.70000000000005</v>
      </c>
      <c r="R1769" s="2">
        <v>31</v>
      </c>
      <c r="S1769" s="2">
        <v>593.4</v>
      </c>
      <c r="T1769" s="2">
        <v>23.5</v>
      </c>
      <c r="U1769" s="2">
        <v>673.7</v>
      </c>
      <c r="V1769" s="2">
        <v>101.3</v>
      </c>
      <c r="W1769" s="31">
        <v>597.70000000000005</v>
      </c>
      <c r="X1769" s="32">
        <v>20.7</v>
      </c>
      <c r="Y1769" s="2"/>
      <c r="Z1769" s="5">
        <v>2.6</v>
      </c>
      <c r="AA1769" s="5">
        <v>11.919251892533779</v>
      </c>
      <c r="AB1769" s="5"/>
    </row>
    <row r="1770" spans="1:28" x14ac:dyDescent="0.25">
      <c r="A1770" t="s">
        <v>24</v>
      </c>
      <c r="B1770">
        <v>21</v>
      </c>
      <c r="D1770" s="3">
        <v>27</v>
      </c>
      <c r="E1770" s="3">
        <v>76</v>
      </c>
      <c r="F1770" s="4">
        <f t="shared" si="27"/>
        <v>0.35526315789473684</v>
      </c>
      <c r="G1770" s="4"/>
      <c r="H1770" s="7">
        <v>0.83974211188854997</v>
      </c>
      <c r="I1770" s="7">
        <v>5.9328829504521403E-2</v>
      </c>
      <c r="J1770" s="7">
        <v>9.9239360664934398E-2</v>
      </c>
      <c r="K1770" s="7">
        <v>4.10633054096289E-3</v>
      </c>
      <c r="L1770" s="7">
        <v>6.18109565775255E-2</v>
      </c>
      <c r="M1770" s="7">
        <v>3.0476608002861201E-3</v>
      </c>
      <c r="N1770" s="4">
        <v>0.185779324554421</v>
      </c>
      <c r="O1770" s="4">
        <v>0.28424400222478802</v>
      </c>
      <c r="Q1770" s="2">
        <v>619</v>
      </c>
      <c r="R1770" s="2">
        <v>32.700000000000003</v>
      </c>
      <c r="S1770" s="2">
        <v>609.9</v>
      </c>
      <c r="T1770" s="2">
        <v>24.1</v>
      </c>
      <c r="U1770" s="2">
        <v>666.6</v>
      </c>
      <c r="V1770" s="2">
        <v>105.6</v>
      </c>
      <c r="W1770" s="31">
        <v>612.79999999999995</v>
      </c>
      <c r="X1770" s="32">
        <v>21.1</v>
      </c>
      <c r="Y1770" s="2"/>
      <c r="Z1770" s="5">
        <v>1.9</v>
      </c>
      <c r="AA1770" s="5">
        <v>8.5058505850585107</v>
      </c>
      <c r="AB1770" s="5"/>
    </row>
    <row r="1771" spans="1:28" x14ac:dyDescent="0.25">
      <c r="A1771" t="s">
        <v>24</v>
      </c>
      <c r="B1771">
        <v>22</v>
      </c>
      <c r="D1771" s="3">
        <v>82</v>
      </c>
      <c r="E1771" s="3">
        <v>161</v>
      </c>
      <c r="F1771" s="4">
        <f t="shared" si="27"/>
        <v>0.50931677018633537</v>
      </c>
      <c r="G1771" s="4"/>
      <c r="H1771" s="7">
        <v>0.816687845524665</v>
      </c>
      <c r="I1771" s="7">
        <v>5.18930942347791E-2</v>
      </c>
      <c r="J1771" s="7">
        <v>0.10060978308115</v>
      </c>
      <c r="K1771" s="7">
        <v>3.9225601903516696E-3</v>
      </c>
      <c r="L1771" s="7">
        <v>5.9300936116999603E-2</v>
      </c>
      <c r="M1771" s="7">
        <v>2.39497021474011E-3</v>
      </c>
      <c r="N1771" s="4">
        <v>9.4071947555915802E-2</v>
      </c>
      <c r="O1771" s="4">
        <v>0.36142367384969198</v>
      </c>
      <c r="Q1771" s="2">
        <v>606.20000000000005</v>
      </c>
      <c r="R1771" s="2">
        <v>29</v>
      </c>
      <c r="S1771" s="2">
        <v>618</v>
      </c>
      <c r="T1771" s="2">
        <v>23</v>
      </c>
      <c r="U1771" s="2">
        <v>577.20000000000005</v>
      </c>
      <c r="V1771" s="2">
        <v>87.8</v>
      </c>
      <c r="W1771" s="31">
        <v>613.5</v>
      </c>
      <c r="X1771" s="32">
        <v>18.7</v>
      </c>
      <c r="Y1771" s="2"/>
      <c r="Z1771" s="5">
        <v>-1.2</v>
      </c>
      <c r="AA1771" s="5">
        <v>-7.068607068607065</v>
      </c>
      <c r="AB1771" s="5"/>
    </row>
    <row r="1772" spans="1:28" x14ac:dyDescent="0.25">
      <c r="A1772" t="s">
        <v>24</v>
      </c>
      <c r="B1772">
        <v>23</v>
      </c>
      <c r="D1772" s="3">
        <v>84</v>
      </c>
      <c r="E1772" s="3">
        <v>144</v>
      </c>
      <c r="F1772" s="4">
        <f t="shared" si="27"/>
        <v>0.58333333333333337</v>
      </c>
      <c r="G1772" s="4"/>
      <c r="H1772" s="7">
        <v>0.82471691144333703</v>
      </c>
      <c r="I1772" s="7">
        <v>5.0846772925037899E-2</v>
      </c>
      <c r="J1772" s="7">
        <v>9.7726415323437704E-2</v>
      </c>
      <c r="K1772" s="7">
        <v>3.63720354090632E-3</v>
      </c>
      <c r="L1772" s="7">
        <v>6.1032829909671897E-2</v>
      </c>
      <c r="M1772" s="7">
        <v>2.1304862599611902E-3</v>
      </c>
      <c r="N1772" s="4">
        <v>0.18606536567520801</v>
      </c>
      <c r="O1772" s="4">
        <v>0.24410891282582001</v>
      </c>
      <c r="Q1772" s="2">
        <v>610.70000000000005</v>
      </c>
      <c r="R1772" s="2">
        <v>28.3</v>
      </c>
      <c r="S1772" s="2">
        <v>601.1</v>
      </c>
      <c r="T1772" s="2">
        <v>21.4</v>
      </c>
      <c r="U1772" s="2">
        <v>639.4</v>
      </c>
      <c r="V1772" s="2">
        <v>75.099999999999994</v>
      </c>
      <c r="W1772" s="31">
        <v>604.20000000000005</v>
      </c>
      <c r="X1772" s="32">
        <v>18.5</v>
      </c>
      <c r="Y1772" s="2"/>
      <c r="Z1772" s="5">
        <v>1.2</v>
      </c>
      <c r="AA1772" s="5">
        <v>5.9899906162026753</v>
      </c>
      <c r="AB1772" s="5"/>
    </row>
    <row r="1773" spans="1:28" x14ac:dyDescent="0.25">
      <c r="A1773" t="s">
        <v>24</v>
      </c>
      <c r="B1773">
        <v>24</v>
      </c>
      <c r="D1773" s="3">
        <v>145</v>
      </c>
      <c r="E1773" s="3">
        <v>225</v>
      </c>
      <c r="F1773" s="4">
        <f t="shared" si="27"/>
        <v>0.64444444444444449</v>
      </c>
      <c r="G1773" s="4"/>
      <c r="H1773" s="7">
        <v>0.80659777058194104</v>
      </c>
      <c r="I1773" s="7">
        <v>4.7706548604812202E-2</v>
      </c>
      <c r="J1773" s="7">
        <v>9.6593050450153706E-2</v>
      </c>
      <c r="K1773" s="7">
        <v>3.64823613311787E-3</v>
      </c>
      <c r="L1773" s="7">
        <v>6.03834280789151E-2</v>
      </c>
      <c r="M1773" s="7">
        <v>1.7820025633560901E-3</v>
      </c>
      <c r="N1773" s="4">
        <v>0.268317758532373</v>
      </c>
      <c r="O1773" s="4">
        <v>0.33034420662569602</v>
      </c>
      <c r="Q1773" s="2">
        <v>600.5</v>
      </c>
      <c r="R1773" s="2">
        <v>26.8</v>
      </c>
      <c r="S1773" s="2">
        <v>594.4</v>
      </c>
      <c r="T1773" s="2">
        <v>21.4</v>
      </c>
      <c r="U1773" s="2">
        <v>616.4</v>
      </c>
      <c r="V1773" s="2">
        <v>63.7</v>
      </c>
      <c r="W1773" s="31">
        <v>596.6</v>
      </c>
      <c r="X1773" s="32">
        <v>18.8</v>
      </c>
      <c r="Y1773" s="2"/>
      <c r="Z1773" s="5">
        <v>0.65</v>
      </c>
      <c r="AA1773" s="5">
        <v>3.5691109669046028</v>
      </c>
      <c r="AB1773" s="5"/>
    </row>
    <row r="1774" spans="1:28" x14ac:dyDescent="0.25">
      <c r="A1774" t="s">
        <v>24</v>
      </c>
      <c r="B1774">
        <v>25</v>
      </c>
      <c r="D1774" s="3">
        <v>69</v>
      </c>
      <c r="E1774" s="3">
        <v>76</v>
      </c>
      <c r="F1774" s="4">
        <f t="shared" si="27"/>
        <v>0.90789473684210531</v>
      </c>
      <c r="G1774" s="4"/>
      <c r="H1774" s="7">
        <v>0.809832340011718</v>
      </c>
      <c r="I1774" s="7">
        <v>5.4097785696429299E-2</v>
      </c>
      <c r="J1774" s="7">
        <v>0.10130726882581401</v>
      </c>
      <c r="K1774" s="7">
        <v>4.0729223047904703E-3</v>
      </c>
      <c r="L1774" s="7">
        <v>5.8149034201227301E-2</v>
      </c>
      <c r="M1774" s="7">
        <v>2.6249352352554199E-3</v>
      </c>
      <c r="N1774" s="4">
        <v>1.5301990682391201E-2</v>
      </c>
      <c r="O1774" s="4">
        <v>0.42947808635469997</v>
      </c>
      <c r="Q1774" s="2">
        <v>602.4</v>
      </c>
      <c r="R1774" s="2">
        <v>30.4</v>
      </c>
      <c r="S1774" s="2">
        <v>622.1</v>
      </c>
      <c r="T1774" s="2">
        <v>23.8</v>
      </c>
      <c r="U1774" s="2">
        <v>534.4</v>
      </c>
      <c r="V1774" s="2">
        <v>98.8</v>
      </c>
      <c r="W1774" s="31">
        <v>614.5</v>
      </c>
      <c r="X1774" s="32">
        <v>18.8</v>
      </c>
      <c r="Y1774" s="2"/>
      <c r="Z1774" s="5">
        <v>-2.6</v>
      </c>
      <c r="AA1774" s="5">
        <v>-16.410928143712596</v>
      </c>
      <c r="AB1774" s="5"/>
    </row>
    <row r="1775" spans="1:28" x14ac:dyDescent="0.25">
      <c r="A1775" t="s">
        <v>24</v>
      </c>
      <c r="B1775">
        <v>26</v>
      </c>
      <c r="D1775" s="3">
        <v>192</v>
      </c>
      <c r="E1775" s="3">
        <v>207</v>
      </c>
      <c r="F1775" s="4">
        <f t="shared" si="27"/>
        <v>0.92753623188405798</v>
      </c>
      <c r="G1775" s="4"/>
      <c r="H1775" s="7">
        <v>0.79441229745782005</v>
      </c>
      <c r="I1775" s="7">
        <v>4.7078518473255303E-2</v>
      </c>
      <c r="J1775" s="7">
        <v>9.6099561228625605E-2</v>
      </c>
      <c r="K1775" s="7">
        <v>3.62717310607787E-3</v>
      </c>
      <c r="L1775" s="7">
        <v>5.9820663515680703E-2</v>
      </c>
      <c r="M1775" s="7">
        <v>1.8237040422539499E-3</v>
      </c>
      <c r="N1775" s="4">
        <v>0.27913619622987801</v>
      </c>
      <c r="O1775" s="4">
        <v>0.28401018405134199</v>
      </c>
      <c r="P1775" s="3"/>
      <c r="Q1775" s="2">
        <v>593.70000000000005</v>
      </c>
      <c r="R1775" s="2">
        <v>26.6</v>
      </c>
      <c r="S1775" s="2">
        <v>591.5</v>
      </c>
      <c r="T1775" s="2">
        <v>21.3</v>
      </c>
      <c r="U1775" s="2">
        <v>596.1</v>
      </c>
      <c r="V1775" s="2">
        <v>66.099999999999994</v>
      </c>
      <c r="W1775" s="31">
        <v>592.29999999999995</v>
      </c>
      <c r="X1775" s="32">
        <v>18.8</v>
      </c>
      <c r="Y1775" s="2"/>
      <c r="Z1775" s="5">
        <v>0.13</v>
      </c>
      <c r="AA1775" s="5">
        <v>0.7716826035900084</v>
      </c>
      <c r="AB1775" s="5"/>
    </row>
    <row r="1776" spans="1:28" x14ac:dyDescent="0.25">
      <c r="A1776" t="s">
        <v>24</v>
      </c>
      <c r="B1776">
        <v>27</v>
      </c>
      <c r="D1776" s="3">
        <v>45</v>
      </c>
      <c r="E1776" s="3">
        <v>97</v>
      </c>
      <c r="F1776" s="4">
        <f t="shared" si="27"/>
        <v>0.46391752577319589</v>
      </c>
      <c r="G1776" s="4"/>
      <c r="H1776" s="7">
        <v>0.81309798821965296</v>
      </c>
      <c r="I1776" s="7">
        <v>5.1116565261008502E-2</v>
      </c>
      <c r="J1776" s="7">
        <v>9.7150882462928898E-2</v>
      </c>
      <c r="K1776" s="7">
        <v>3.8217429203391E-3</v>
      </c>
      <c r="L1776" s="7">
        <v>6.1026514734208101E-2</v>
      </c>
      <c r="M1776" s="7">
        <v>2.3879770682956698E-3</v>
      </c>
      <c r="N1776" s="4">
        <v>0.13505716710371901</v>
      </c>
      <c r="O1776" s="4">
        <v>0.35537799090060501</v>
      </c>
      <c r="P1776" s="3"/>
      <c r="Q1776" s="2">
        <v>604.20000000000005</v>
      </c>
      <c r="R1776" s="2">
        <v>28.6</v>
      </c>
      <c r="S1776" s="2">
        <v>597.70000000000005</v>
      </c>
      <c r="T1776" s="2">
        <v>22.5</v>
      </c>
      <c r="U1776" s="2">
        <v>639.20000000000005</v>
      </c>
      <c r="V1776" s="2">
        <v>84.2</v>
      </c>
      <c r="W1776" s="31">
        <v>600</v>
      </c>
      <c r="X1776" s="32">
        <v>18.8</v>
      </c>
      <c r="Y1776" s="2"/>
      <c r="Z1776" s="5">
        <v>1.3</v>
      </c>
      <c r="AA1776" s="5">
        <v>6.4924906132665825</v>
      </c>
      <c r="AB1776" s="5"/>
    </row>
    <row r="1777" spans="1:28" x14ac:dyDescent="0.25">
      <c r="A1777" t="s">
        <v>24</v>
      </c>
      <c r="B1777">
        <v>28</v>
      </c>
      <c r="D1777" s="3">
        <v>66</v>
      </c>
      <c r="E1777" s="3">
        <v>160</v>
      </c>
      <c r="F1777" s="4">
        <f t="shared" si="27"/>
        <v>0.41249999999999998</v>
      </c>
      <c r="G1777" s="4"/>
      <c r="H1777" s="7">
        <v>0.82783474120909495</v>
      </c>
      <c r="I1777" s="7">
        <v>5.05272196257898E-2</v>
      </c>
      <c r="J1777" s="7">
        <v>9.7958569549075197E-2</v>
      </c>
      <c r="K1777" s="7">
        <v>3.6908450001553799E-3</v>
      </c>
      <c r="L1777" s="7">
        <v>6.1123890515818798E-2</v>
      </c>
      <c r="M1777" s="7">
        <v>2.03845075481098E-3</v>
      </c>
      <c r="N1777" s="4">
        <v>0.26612932347192297</v>
      </c>
      <c r="O1777" s="4">
        <v>0.185699290933593</v>
      </c>
      <c r="P1777" s="3"/>
      <c r="Q1777" s="2">
        <v>612.4</v>
      </c>
      <c r="R1777" s="2">
        <v>28.1</v>
      </c>
      <c r="S1777" s="2">
        <v>602.4</v>
      </c>
      <c r="T1777" s="2">
        <v>21.7</v>
      </c>
      <c r="U1777" s="2">
        <v>642.6</v>
      </c>
      <c r="V1777" s="2">
        <v>71.7</v>
      </c>
      <c r="W1777" s="31">
        <v>605.70000000000005</v>
      </c>
      <c r="X1777" s="32">
        <v>19.3</v>
      </c>
      <c r="Y1777" s="2"/>
      <c r="Z1777" s="5">
        <v>1.2</v>
      </c>
      <c r="AA1777" s="5">
        <v>6.2558356676003797</v>
      </c>
      <c r="AB1777" s="5"/>
    </row>
    <row r="1778" spans="1:28" x14ac:dyDescent="0.25">
      <c r="A1778" t="s">
        <v>24</v>
      </c>
      <c r="B1778">
        <v>29</v>
      </c>
      <c r="D1778" s="3">
        <v>210</v>
      </c>
      <c r="E1778" s="3">
        <v>193</v>
      </c>
      <c r="F1778" s="4">
        <f t="shared" si="27"/>
        <v>1.0880829015544042</v>
      </c>
      <c r="G1778" s="4"/>
      <c r="H1778" s="7">
        <v>0.79475488900732605</v>
      </c>
      <c r="I1778" s="7">
        <v>4.7175214742142799E-2</v>
      </c>
      <c r="J1778" s="7">
        <v>9.65796234010729E-2</v>
      </c>
      <c r="K1778" s="7">
        <v>3.6281235077064199E-3</v>
      </c>
      <c r="L1778" s="7">
        <v>5.9509597883255702E-2</v>
      </c>
      <c r="M1778" s="7">
        <v>1.7764169466564499E-3</v>
      </c>
      <c r="N1778" s="4">
        <v>0.31242721362238701</v>
      </c>
      <c r="O1778" s="4">
        <v>0.23275850111775201</v>
      </c>
      <c r="P1778" s="3"/>
      <c r="Q1778" s="2">
        <v>593.9</v>
      </c>
      <c r="R1778" s="2">
        <v>26.7</v>
      </c>
      <c r="S1778" s="2">
        <v>594.29999999999995</v>
      </c>
      <c r="T1778" s="2">
        <v>21.3</v>
      </c>
      <c r="U1778" s="2">
        <v>584.79999999999995</v>
      </c>
      <c r="V1778" s="2">
        <v>64.8</v>
      </c>
      <c r="W1778" s="31">
        <v>594.20000000000005</v>
      </c>
      <c r="X1778" s="32">
        <v>19</v>
      </c>
      <c r="Y1778" s="2"/>
      <c r="Z1778" s="5">
        <v>-0.34</v>
      </c>
      <c r="AA1778" s="5">
        <v>-1.6244870041039547</v>
      </c>
      <c r="AB1778" s="5"/>
    </row>
    <row r="1779" spans="1:28" x14ac:dyDescent="0.25">
      <c r="A1779" t="s">
        <v>24</v>
      </c>
      <c r="B1779">
        <v>30</v>
      </c>
      <c r="D1779" s="3">
        <v>157</v>
      </c>
      <c r="E1779" s="3">
        <v>237</v>
      </c>
      <c r="F1779" s="4">
        <f t="shared" si="27"/>
        <v>0.66244725738396626</v>
      </c>
      <c r="G1779" s="4"/>
      <c r="H1779" s="7">
        <v>0.83829112864737199</v>
      </c>
      <c r="I1779" s="7">
        <v>4.8822559170032698E-2</v>
      </c>
      <c r="J1779" s="7">
        <v>0.101747220140849</v>
      </c>
      <c r="K1779" s="7">
        <v>3.8439723804882401E-3</v>
      </c>
      <c r="L1779" s="7">
        <v>5.9392976662339302E-2</v>
      </c>
      <c r="M1779" s="7">
        <v>1.68064764501718E-3</v>
      </c>
      <c r="N1779" s="4">
        <v>0.27691186168107801</v>
      </c>
      <c r="O1779" s="4">
        <v>0.34065222750616198</v>
      </c>
      <c r="Q1779" s="2">
        <v>618.20000000000005</v>
      </c>
      <c r="R1779" s="2">
        <v>27</v>
      </c>
      <c r="S1779" s="2">
        <v>624.6</v>
      </c>
      <c r="T1779" s="2">
        <v>22.5</v>
      </c>
      <c r="U1779" s="2">
        <v>580.6</v>
      </c>
      <c r="V1779" s="2">
        <v>61.5</v>
      </c>
      <c r="W1779" s="31">
        <v>622.20000000000005</v>
      </c>
      <c r="X1779" s="32">
        <v>19.399999999999999</v>
      </c>
      <c r="Y1779" s="2"/>
      <c r="Z1779" s="5">
        <v>-1.4</v>
      </c>
      <c r="AA1779" s="5">
        <v>-7.578367206338271</v>
      </c>
      <c r="AB1779" s="5"/>
    </row>
    <row r="1780" spans="1:28" x14ac:dyDescent="0.25">
      <c r="A1780" t="s">
        <v>24</v>
      </c>
      <c r="B1780">
        <v>31</v>
      </c>
      <c r="D1780" s="3">
        <v>459</v>
      </c>
      <c r="E1780" s="3">
        <v>394</v>
      </c>
      <c r="F1780" s="4">
        <f t="shared" si="27"/>
        <v>1.1649746192893402</v>
      </c>
      <c r="G1780" s="4"/>
      <c r="H1780" s="7">
        <v>1.13221979886081</v>
      </c>
      <c r="I1780" s="7">
        <v>7.2090898407078302E-2</v>
      </c>
      <c r="J1780" s="7">
        <v>9.5716774049866296E-2</v>
      </c>
      <c r="K1780" s="7">
        <v>3.8375024697874099E-3</v>
      </c>
      <c r="L1780" s="7">
        <v>8.54260098407532E-2</v>
      </c>
      <c r="M1780" s="7">
        <v>3.2829212049642902E-3</v>
      </c>
      <c r="N1780" s="4">
        <v>0.29248954323800702</v>
      </c>
      <c r="O1780" s="4">
        <v>0.31197057259877398</v>
      </c>
      <c r="Q1780" s="2">
        <v>768.8</v>
      </c>
      <c r="R1780" s="2">
        <v>34.299999999999997</v>
      </c>
      <c r="S1780" s="2">
        <v>589.29999999999995</v>
      </c>
      <c r="T1780" s="2">
        <v>22.6</v>
      </c>
      <c r="U1780" s="2">
        <v>1324.4</v>
      </c>
      <c r="V1780" s="2">
        <v>74.400000000000006</v>
      </c>
      <c r="W1780" s="31">
        <v>619.1</v>
      </c>
      <c r="X1780" s="32">
        <v>22.1</v>
      </c>
      <c r="Y1780" s="2"/>
      <c r="Z1780" s="5">
        <v>26</v>
      </c>
      <c r="AA1780" s="5">
        <v>55.504379341588653</v>
      </c>
      <c r="AB1780" s="5"/>
    </row>
    <row r="1781" spans="1:28" x14ac:dyDescent="0.25">
      <c r="A1781" t="s">
        <v>24</v>
      </c>
      <c r="B1781">
        <v>32</v>
      </c>
      <c r="D1781" s="3">
        <v>140</v>
      </c>
      <c r="E1781" s="3">
        <v>212</v>
      </c>
      <c r="F1781" s="4">
        <f t="shared" si="27"/>
        <v>0.660377358490566</v>
      </c>
      <c r="G1781" s="4"/>
      <c r="H1781" s="7">
        <v>0.87053130036639204</v>
      </c>
      <c r="I1781" s="7">
        <v>5.7797231296502702E-2</v>
      </c>
      <c r="J1781" s="7">
        <v>0.101931242925242</v>
      </c>
      <c r="K1781" s="7">
        <v>4.3813282015506098E-3</v>
      </c>
      <c r="L1781" s="7">
        <v>6.1429858538401001E-2</v>
      </c>
      <c r="M1781" s="7">
        <v>2.56251450976785E-3</v>
      </c>
      <c r="N1781" s="4">
        <v>0.37446001713243898</v>
      </c>
      <c r="O1781" s="4">
        <v>0.27758867792372899</v>
      </c>
      <c r="Q1781" s="2">
        <v>635.9</v>
      </c>
      <c r="R1781" s="2">
        <v>31.4</v>
      </c>
      <c r="S1781" s="2">
        <v>625.70000000000005</v>
      </c>
      <c r="T1781" s="2">
        <v>25.6</v>
      </c>
      <c r="U1781" s="2">
        <v>653.4</v>
      </c>
      <c r="V1781" s="2">
        <v>89.5</v>
      </c>
      <c r="W1781" s="31">
        <v>629.1</v>
      </c>
      <c r="X1781" s="32">
        <v>23.2</v>
      </c>
      <c r="Y1781" s="2"/>
      <c r="Z1781" s="5">
        <v>0.8</v>
      </c>
      <c r="AA1781" s="5">
        <v>4.2393633302724112</v>
      </c>
      <c r="AB1781" s="5"/>
    </row>
    <row r="1782" spans="1:28" x14ac:dyDescent="0.25">
      <c r="A1782" t="s">
        <v>24</v>
      </c>
      <c r="B1782">
        <v>33</v>
      </c>
      <c r="D1782" s="3">
        <v>231</v>
      </c>
      <c r="E1782" s="3">
        <v>317</v>
      </c>
      <c r="F1782" s="4">
        <f t="shared" si="27"/>
        <v>0.72870662460567825</v>
      </c>
      <c r="G1782" s="4"/>
      <c r="H1782" s="7">
        <v>0.82254206952263698</v>
      </c>
      <c r="I1782" s="7">
        <v>4.7423654587330097E-2</v>
      </c>
      <c r="J1782" s="7">
        <v>9.8594577295602101E-2</v>
      </c>
      <c r="K1782" s="7">
        <v>3.6565603075313399E-3</v>
      </c>
      <c r="L1782" s="7">
        <v>6.0349619685886598E-2</v>
      </c>
      <c r="M1782" s="7">
        <v>1.69117841236638E-3</v>
      </c>
      <c r="N1782" s="4">
        <v>0.13943331048603499</v>
      </c>
      <c r="O1782" s="4">
        <v>0.40796408139762402</v>
      </c>
      <c r="P1782" s="3"/>
      <c r="Q1782" s="2">
        <v>609.5</v>
      </c>
      <c r="R1782" s="2">
        <v>26.4</v>
      </c>
      <c r="S1782" s="2">
        <v>606.20000000000005</v>
      </c>
      <c r="T1782" s="2">
        <v>21.5</v>
      </c>
      <c r="U1782" s="2">
        <v>615.20000000000005</v>
      </c>
      <c r="V1782" s="2">
        <v>60.5</v>
      </c>
      <c r="W1782" s="31">
        <v>607.4</v>
      </c>
      <c r="X1782" s="32">
        <v>17.8</v>
      </c>
      <c r="Y1782" s="2"/>
      <c r="Z1782" s="5">
        <v>0.26</v>
      </c>
      <c r="AA1782" s="5">
        <v>1.462938881664499</v>
      </c>
      <c r="AB1782" s="5"/>
    </row>
    <row r="1783" spans="1:28" x14ac:dyDescent="0.25">
      <c r="A1783" t="s">
        <v>24</v>
      </c>
      <c r="B1783">
        <v>34</v>
      </c>
      <c r="D1783" s="3">
        <v>42</v>
      </c>
      <c r="E1783" s="3">
        <v>107</v>
      </c>
      <c r="F1783" s="4">
        <f t="shared" si="27"/>
        <v>0.3925233644859813</v>
      </c>
      <c r="G1783" s="4"/>
      <c r="H1783" s="7">
        <v>0.81769043298047706</v>
      </c>
      <c r="I1783" s="7">
        <v>5.34306672859855E-2</v>
      </c>
      <c r="J1783" s="7">
        <v>9.7461284766279396E-2</v>
      </c>
      <c r="K1783" s="7">
        <v>3.8615847698414301E-3</v>
      </c>
      <c r="L1783" s="7">
        <v>6.0989231063506302E-2</v>
      </c>
      <c r="M1783" s="7">
        <v>2.7155975649603499E-3</v>
      </c>
      <c r="N1783" s="4">
        <v>1.41428454201755E-3</v>
      </c>
      <c r="O1783" s="4">
        <v>0.43093928341596299</v>
      </c>
      <c r="Q1783" s="2">
        <v>606.79999999999995</v>
      </c>
      <c r="R1783" s="2">
        <v>29.8</v>
      </c>
      <c r="S1783" s="2">
        <v>599.5</v>
      </c>
      <c r="T1783" s="2">
        <v>22.7</v>
      </c>
      <c r="U1783" s="2">
        <v>637.9</v>
      </c>
      <c r="V1783" s="2">
        <v>95.8</v>
      </c>
      <c r="W1783" s="31">
        <v>602.20000000000005</v>
      </c>
      <c r="X1783" s="32">
        <v>18.100000000000001</v>
      </c>
      <c r="Y1783" s="2"/>
      <c r="Z1783" s="5">
        <v>1.2</v>
      </c>
      <c r="AA1783" s="5">
        <v>6.0197523122746475</v>
      </c>
      <c r="AB1783" s="5"/>
    </row>
    <row r="1784" spans="1:28" x14ac:dyDescent="0.25">
      <c r="A1784" t="s">
        <v>24</v>
      </c>
      <c r="B1784">
        <v>35</v>
      </c>
      <c r="D1784" s="3">
        <v>104</v>
      </c>
      <c r="E1784" s="3">
        <v>179</v>
      </c>
      <c r="F1784" s="4">
        <f t="shared" si="27"/>
        <v>0.58100558659217882</v>
      </c>
      <c r="G1784" s="4"/>
      <c r="H1784" s="7">
        <v>0.84567988856286402</v>
      </c>
      <c r="I1784" s="7">
        <v>5.00535287033302E-2</v>
      </c>
      <c r="J1784" s="7">
        <v>0.102510106643765</v>
      </c>
      <c r="K1784" s="7">
        <v>3.8548958413929298E-3</v>
      </c>
      <c r="L1784" s="7">
        <v>5.9491844930792098E-2</v>
      </c>
      <c r="M1784" s="7">
        <v>1.79083553290314E-3</v>
      </c>
      <c r="N1784" s="4">
        <v>0.20952132212468899</v>
      </c>
      <c r="O1784" s="4">
        <v>0.30054860660984301</v>
      </c>
      <c r="Q1784" s="2">
        <v>622.29999999999995</v>
      </c>
      <c r="R1784" s="2">
        <v>27.5</v>
      </c>
      <c r="S1784" s="2">
        <v>629.1</v>
      </c>
      <c r="T1784" s="2">
        <v>22.5</v>
      </c>
      <c r="U1784" s="2">
        <v>584.20000000000005</v>
      </c>
      <c r="V1784" s="2">
        <v>65.400000000000006</v>
      </c>
      <c r="W1784" s="31">
        <v>626.5</v>
      </c>
      <c r="X1784" s="32">
        <v>19.100000000000001</v>
      </c>
      <c r="Y1784" s="2"/>
      <c r="Z1784" s="5">
        <v>-1.5</v>
      </c>
      <c r="AA1784" s="5">
        <v>-7.6857240671003098</v>
      </c>
      <c r="AB1784" s="5"/>
    </row>
    <row r="1785" spans="1:28" x14ac:dyDescent="0.25">
      <c r="A1785" t="s">
        <v>24</v>
      </c>
      <c r="B1785">
        <v>36</v>
      </c>
      <c r="D1785" s="3">
        <v>142</v>
      </c>
      <c r="E1785" s="3">
        <v>204</v>
      </c>
      <c r="F1785" s="4">
        <f t="shared" si="27"/>
        <v>0.69607843137254899</v>
      </c>
      <c r="G1785" s="4"/>
      <c r="H1785" s="7">
        <v>0.83864387150239394</v>
      </c>
      <c r="I1785" s="7">
        <v>5.0144924759697902E-2</v>
      </c>
      <c r="J1785" s="7">
        <v>0.10034427196559401</v>
      </c>
      <c r="K1785" s="7">
        <v>3.7892888245035701E-3</v>
      </c>
      <c r="L1785" s="7">
        <v>6.0277024186731497E-2</v>
      </c>
      <c r="M1785" s="7">
        <v>1.8614962372576699E-3</v>
      </c>
      <c r="N1785" s="4">
        <v>0.25217543153659899</v>
      </c>
      <c r="O1785" s="4">
        <v>0.27380504127187</v>
      </c>
      <c r="Q1785" s="2">
        <v>618.4</v>
      </c>
      <c r="R1785" s="2">
        <v>27.7</v>
      </c>
      <c r="S1785" s="2">
        <v>616.4</v>
      </c>
      <c r="T1785" s="2">
        <v>22.2</v>
      </c>
      <c r="U1785" s="2">
        <v>612.6</v>
      </c>
      <c r="V1785" s="2">
        <v>66.7</v>
      </c>
      <c r="W1785" s="31">
        <v>617.1</v>
      </c>
      <c r="X1785" s="32">
        <v>19.3</v>
      </c>
      <c r="Y1785" s="2"/>
      <c r="Z1785" s="5">
        <v>-0.24</v>
      </c>
      <c r="AA1785" s="5">
        <v>-0.62030688867122308</v>
      </c>
      <c r="AB1785" s="5"/>
    </row>
    <row r="1786" spans="1:28" x14ac:dyDescent="0.25">
      <c r="A1786" t="s">
        <v>24</v>
      </c>
      <c r="B1786">
        <v>37</v>
      </c>
      <c r="D1786" s="3">
        <v>33</v>
      </c>
      <c r="E1786" s="3">
        <v>70</v>
      </c>
      <c r="F1786" s="4">
        <f t="shared" si="27"/>
        <v>0.47142857142857142</v>
      </c>
      <c r="G1786" s="4"/>
      <c r="H1786" s="7">
        <v>0.86350824507145096</v>
      </c>
      <c r="I1786" s="7">
        <v>6.7787166162054893E-2</v>
      </c>
      <c r="J1786" s="7">
        <v>0.103605175239336</v>
      </c>
      <c r="K1786" s="7">
        <v>4.5145816632458802E-3</v>
      </c>
      <c r="L1786" s="7">
        <v>6.0703871532945E-2</v>
      </c>
      <c r="M1786" s="7">
        <v>4.0298425766570204E-3</v>
      </c>
      <c r="N1786" s="4">
        <v>-5.1064058703661097E-2</v>
      </c>
      <c r="O1786" s="4">
        <v>0.49364512596981103</v>
      </c>
      <c r="Q1786" s="2">
        <v>632</v>
      </c>
      <c r="R1786" s="2">
        <v>36.9</v>
      </c>
      <c r="S1786" s="2">
        <v>635.5</v>
      </c>
      <c r="T1786" s="2">
        <v>26.4</v>
      </c>
      <c r="U1786" s="2">
        <v>627.79999999999995</v>
      </c>
      <c r="V1786" s="2">
        <v>143.1</v>
      </c>
      <c r="W1786" s="31">
        <v>634.29999999999995</v>
      </c>
      <c r="X1786" s="32">
        <v>20.9</v>
      </c>
      <c r="Y1786" s="2"/>
      <c r="Z1786" s="5">
        <v>-0.22</v>
      </c>
      <c r="AA1786" s="5">
        <v>-1.2265052564511194</v>
      </c>
      <c r="AB1786" s="5"/>
    </row>
    <row r="1787" spans="1:28" x14ac:dyDescent="0.25">
      <c r="A1787" t="s">
        <v>24</v>
      </c>
      <c r="B1787">
        <v>38</v>
      </c>
      <c r="D1787" s="3">
        <v>51</v>
      </c>
      <c r="E1787" s="3">
        <v>109</v>
      </c>
      <c r="F1787" s="4">
        <f t="shared" si="27"/>
        <v>0.46788990825688076</v>
      </c>
      <c r="G1787" s="4"/>
      <c r="H1787" s="7">
        <v>0.82361302708540196</v>
      </c>
      <c r="I1787" s="7">
        <v>5.2766242175888899E-2</v>
      </c>
      <c r="J1787" s="7">
        <v>9.8569063685520195E-2</v>
      </c>
      <c r="K1787" s="7">
        <v>3.8296831754265101E-3</v>
      </c>
      <c r="L1787" s="7">
        <v>6.08963175964558E-2</v>
      </c>
      <c r="M1787" s="7">
        <v>2.3971176309932501E-3</v>
      </c>
      <c r="N1787" s="4">
        <v>0.26144604340029498</v>
      </c>
      <c r="O1787" s="4">
        <v>0.201179996811334</v>
      </c>
      <c r="Q1787" s="2">
        <v>610.1</v>
      </c>
      <c r="R1787" s="2">
        <v>29.4</v>
      </c>
      <c r="S1787" s="2">
        <v>606</v>
      </c>
      <c r="T1787" s="2">
        <v>22.5</v>
      </c>
      <c r="U1787" s="2">
        <v>634.6</v>
      </c>
      <c r="V1787" s="2">
        <v>84.7</v>
      </c>
      <c r="W1787" s="31">
        <v>607.29999999999995</v>
      </c>
      <c r="X1787" s="32">
        <v>20</v>
      </c>
      <c r="Y1787" s="2"/>
      <c r="Z1787" s="5">
        <v>0.95</v>
      </c>
      <c r="AA1787" s="5">
        <v>4.5067759218405286</v>
      </c>
      <c r="AB1787" s="5"/>
    </row>
    <row r="1788" spans="1:28" x14ac:dyDescent="0.25">
      <c r="A1788" t="s">
        <v>24</v>
      </c>
      <c r="B1788">
        <v>39</v>
      </c>
      <c r="D1788" s="3">
        <v>81</v>
      </c>
      <c r="E1788" s="3">
        <v>155</v>
      </c>
      <c r="F1788" s="4">
        <f t="shared" si="27"/>
        <v>0.52258064516129032</v>
      </c>
      <c r="G1788" s="4"/>
      <c r="H1788" s="7">
        <v>0.83275625055621905</v>
      </c>
      <c r="I1788" s="7">
        <v>4.9086660902008E-2</v>
      </c>
      <c r="J1788" s="7">
        <v>9.9535089929118706E-2</v>
      </c>
      <c r="K1788" s="7">
        <v>3.75707812682646E-3</v>
      </c>
      <c r="L1788" s="7">
        <v>6.0523855893020097E-2</v>
      </c>
      <c r="M1788" s="7">
        <v>1.8763378157958699E-3</v>
      </c>
      <c r="N1788" s="4">
        <v>3.3538050348988199E-2</v>
      </c>
      <c r="O1788" s="4">
        <v>0.44822471386736501</v>
      </c>
      <c r="Q1788" s="2">
        <v>615.1</v>
      </c>
      <c r="R1788" s="2">
        <v>27.2</v>
      </c>
      <c r="S1788" s="2">
        <v>611.70000000000005</v>
      </c>
      <c r="T1788" s="2">
        <v>22</v>
      </c>
      <c r="U1788" s="2">
        <v>621.4</v>
      </c>
      <c r="V1788" s="2">
        <v>66.900000000000006</v>
      </c>
      <c r="W1788" s="31">
        <v>613</v>
      </c>
      <c r="X1788" s="32">
        <v>17.399999999999999</v>
      </c>
      <c r="Y1788" s="2"/>
      <c r="Z1788" s="5">
        <v>0.28000000000000003</v>
      </c>
      <c r="AA1788" s="5">
        <v>1.5609913099452655</v>
      </c>
      <c r="AB1788" s="5"/>
    </row>
    <row r="1789" spans="1:28" x14ac:dyDescent="0.25">
      <c r="A1789" t="s">
        <v>24</v>
      </c>
      <c r="B1789">
        <v>40</v>
      </c>
      <c r="D1789" s="3">
        <v>385</v>
      </c>
      <c r="E1789" s="3">
        <v>300</v>
      </c>
      <c r="F1789" s="4">
        <f t="shared" si="27"/>
        <v>1.2833333333333334</v>
      </c>
      <c r="G1789" s="4"/>
      <c r="H1789" s="7">
        <v>0.80441860333362303</v>
      </c>
      <c r="I1789" s="7">
        <v>4.7947998592643898E-2</v>
      </c>
      <c r="J1789" s="7">
        <v>9.5514611460438104E-2</v>
      </c>
      <c r="K1789" s="7">
        <v>3.6437830098204902E-3</v>
      </c>
      <c r="L1789" s="7">
        <v>6.0431555564375301E-2</v>
      </c>
      <c r="M1789" s="7">
        <v>1.8168598065599101E-3</v>
      </c>
      <c r="N1789" s="4">
        <v>0.348208745359114</v>
      </c>
      <c r="O1789" s="4">
        <v>0.29246894383731598</v>
      </c>
      <c r="Q1789" s="2">
        <v>599.29999999999995</v>
      </c>
      <c r="R1789" s="2">
        <v>27</v>
      </c>
      <c r="S1789" s="2">
        <v>588.1</v>
      </c>
      <c r="T1789" s="2">
        <v>21.4</v>
      </c>
      <c r="U1789" s="2">
        <v>618.1</v>
      </c>
      <c r="V1789" s="2">
        <v>64.900000000000006</v>
      </c>
      <c r="W1789" s="31">
        <v>591.70000000000005</v>
      </c>
      <c r="X1789" s="32">
        <v>19.399999999999999</v>
      </c>
      <c r="Y1789" s="2"/>
      <c r="Z1789" s="5">
        <v>0.86</v>
      </c>
      <c r="AA1789" s="5">
        <v>4.8535835625303321</v>
      </c>
      <c r="AB1789" s="5"/>
    </row>
    <row r="1790" spans="1:28" x14ac:dyDescent="0.25">
      <c r="A1790" t="s">
        <v>24</v>
      </c>
      <c r="B1790">
        <v>41</v>
      </c>
      <c r="D1790" s="3">
        <v>121</v>
      </c>
      <c r="E1790" s="3">
        <v>190</v>
      </c>
      <c r="F1790" s="4">
        <f t="shared" si="27"/>
        <v>0.63684210526315788</v>
      </c>
      <c r="G1790" s="4"/>
      <c r="H1790" s="7">
        <v>0.82811612318418804</v>
      </c>
      <c r="I1790" s="7">
        <v>4.8635558234934401E-2</v>
      </c>
      <c r="J1790" s="7">
        <v>9.7903431067476704E-2</v>
      </c>
      <c r="K1790" s="7">
        <v>3.6659353808170098E-3</v>
      </c>
      <c r="L1790" s="7">
        <v>6.1014262813181501E-2</v>
      </c>
      <c r="M1790" s="7">
        <v>1.81478925320652E-3</v>
      </c>
      <c r="N1790" s="4">
        <v>0.180971046520184</v>
      </c>
      <c r="O1790" s="4">
        <v>0.36615022431100203</v>
      </c>
      <c r="P1790" s="3"/>
      <c r="Q1790" s="2">
        <v>612.6</v>
      </c>
      <c r="R1790" s="2">
        <v>27</v>
      </c>
      <c r="S1790" s="2">
        <v>602.1</v>
      </c>
      <c r="T1790" s="2">
        <v>21.5</v>
      </c>
      <c r="U1790" s="2">
        <v>638.79999999999995</v>
      </c>
      <c r="V1790" s="2">
        <v>64</v>
      </c>
      <c r="W1790" s="31">
        <v>605.9</v>
      </c>
      <c r="X1790" s="32">
        <v>18.3</v>
      </c>
      <c r="Y1790" s="2"/>
      <c r="Z1790" s="5">
        <v>1.1000000000000001</v>
      </c>
      <c r="AA1790" s="5">
        <v>5.7451471509079397</v>
      </c>
      <c r="AB1790" s="5"/>
    </row>
    <row r="1791" spans="1:28" x14ac:dyDescent="0.25">
      <c r="A1791" t="s">
        <v>24</v>
      </c>
      <c r="B1791">
        <v>42</v>
      </c>
      <c r="D1791" s="3">
        <v>205</v>
      </c>
      <c r="E1791" s="3">
        <v>152</v>
      </c>
      <c r="F1791" s="4">
        <f t="shared" si="27"/>
        <v>1.3486842105263157</v>
      </c>
      <c r="G1791" s="4"/>
      <c r="H1791" s="7">
        <v>0.88744229680489395</v>
      </c>
      <c r="I1791" s="7">
        <v>5.8918947333173599E-2</v>
      </c>
      <c r="J1791" s="7">
        <v>9.9344902819487699E-2</v>
      </c>
      <c r="K1791" s="7">
        <v>3.98633561066842E-3</v>
      </c>
      <c r="L1791" s="7">
        <v>6.3961869445869193E-2</v>
      </c>
      <c r="M1791" s="7">
        <v>2.5554955270492702E-3</v>
      </c>
      <c r="N1791" s="4">
        <v>0.39962646616828201</v>
      </c>
      <c r="O1791" s="4">
        <v>9.6688409468559902E-2</v>
      </c>
      <c r="P1791" s="3"/>
      <c r="Q1791" s="2">
        <v>645</v>
      </c>
      <c r="R1791" s="2">
        <v>31.7</v>
      </c>
      <c r="S1791" s="2">
        <v>610.6</v>
      </c>
      <c r="T1791" s="2">
        <v>23.4</v>
      </c>
      <c r="U1791" s="2">
        <v>739.4</v>
      </c>
      <c r="V1791" s="2">
        <v>84.5</v>
      </c>
      <c r="W1791" s="31">
        <v>619</v>
      </c>
      <c r="X1791" s="32">
        <v>22.2</v>
      </c>
      <c r="Y1791" s="2"/>
      <c r="Z1791" s="5">
        <v>4.0999999999999996</v>
      </c>
      <c r="AA1791" s="5">
        <v>17.419529348120093</v>
      </c>
      <c r="AB1791" s="5"/>
    </row>
    <row r="1792" spans="1:28" x14ac:dyDescent="0.25">
      <c r="A1792" t="s">
        <v>24</v>
      </c>
      <c r="B1792">
        <v>43</v>
      </c>
      <c r="D1792" s="3">
        <v>69</v>
      </c>
      <c r="E1792" s="3">
        <v>142</v>
      </c>
      <c r="F1792" s="4">
        <f t="shared" si="27"/>
        <v>0.4859154929577465</v>
      </c>
      <c r="G1792" s="4"/>
      <c r="H1792" s="7">
        <v>0.80184515684936597</v>
      </c>
      <c r="I1792" s="7">
        <v>4.9821161005968798E-2</v>
      </c>
      <c r="J1792" s="7">
        <v>9.9459393905020205E-2</v>
      </c>
      <c r="K1792" s="7">
        <v>3.7728438632108501E-3</v>
      </c>
      <c r="L1792" s="7">
        <v>5.8121065326788901E-2</v>
      </c>
      <c r="M1792" s="7">
        <v>2.11037814452415E-3</v>
      </c>
      <c r="N1792" s="4">
        <v>0.176747513511017</v>
      </c>
      <c r="O1792" s="4">
        <v>0.291276299372485</v>
      </c>
      <c r="P1792" s="3"/>
      <c r="Q1792" s="2">
        <v>597.9</v>
      </c>
      <c r="R1792" s="2">
        <v>28.1</v>
      </c>
      <c r="S1792" s="2">
        <v>611.20000000000005</v>
      </c>
      <c r="T1792" s="2">
        <v>22.1</v>
      </c>
      <c r="U1792" s="2">
        <v>533.29999999999995</v>
      </c>
      <c r="V1792" s="2">
        <v>79.5</v>
      </c>
      <c r="W1792" s="31">
        <v>606.4</v>
      </c>
      <c r="X1792" s="32">
        <v>18.7</v>
      </c>
      <c r="Y1792" s="2"/>
      <c r="Z1792" s="5">
        <v>-2.5</v>
      </c>
      <c r="AA1792" s="5">
        <v>-14.607162947684245</v>
      </c>
      <c r="AB1792" s="5"/>
    </row>
    <row r="1793" spans="1:28" x14ac:dyDescent="0.25">
      <c r="A1793" t="s">
        <v>24</v>
      </c>
      <c r="B1793">
        <v>44</v>
      </c>
      <c r="D1793" s="3">
        <v>119</v>
      </c>
      <c r="E1793" s="3">
        <v>175</v>
      </c>
      <c r="F1793" s="4">
        <f t="shared" si="27"/>
        <v>0.68</v>
      </c>
      <c r="G1793" s="4"/>
      <c r="H1793" s="7">
        <v>0.83281775253156798</v>
      </c>
      <c r="I1793" s="7">
        <v>5.1097262087115299E-2</v>
      </c>
      <c r="J1793" s="7">
        <v>9.9684065152464099E-2</v>
      </c>
      <c r="K1793" s="7">
        <v>3.7769203484438701E-3</v>
      </c>
      <c r="L1793" s="7">
        <v>5.98841641083677E-2</v>
      </c>
      <c r="M1793" s="7">
        <v>2.00971278168571E-3</v>
      </c>
      <c r="N1793" s="4">
        <v>0.267886578494345</v>
      </c>
      <c r="O1793" s="4">
        <v>0.259904538443257</v>
      </c>
      <c r="P1793" s="3"/>
      <c r="Q1793" s="2">
        <v>615.20000000000005</v>
      </c>
      <c r="R1793" s="2">
        <v>28.3</v>
      </c>
      <c r="S1793" s="2">
        <v>612.6</v>
      </c>
      <c r="T1793" s="2">
        <v>22.1</v>
      </c>
      <c r="U1793" s="2">
        <v>598.4</v>
      </c>
      <c r="V1793" s="2">
        <v>72.7</v>
      </c>
      <c r="W1793" s="31">
        <v>613.4</v>
      </c>
      <c r="X1793" s="32">
        <v>19.600000000000001</v>
      </c>
      <c r="Y1793" s="2"/>
      <c r="Z1793" s="5">
        <v>-0.64</v>
      </c>
      <c r="AA1793" s="5">
        <v>-2.3729946524064331</v>
      </c>
      <c r="AB1793" s="5"/>
    </row>
    <row r="1794" spans="1:28" x14ac:dyDescent="0.25">
      <c r="A1794" t="s">
        <v>24</v>
      </c>
      <c r="B1794">
        <v>45</v>
      </c>
      <c r="D1794" s="3">
        <v>137</v>
      </c>
      <c r="E1794" s="3">
        <v>198</v>
      </c>
      <c r="F1794" s="4">
        <f t="shared" si="27"/>
        <v>0.69191919191919193</v>
      </c>
      <c r="G1794" s="4"/>
      <c r="H1794" s="7">
        <v>0.83795512422714402</v>
      </c>
      <c r="I1794" s="7">
        <v>4.9297224056381803E-2</v>
      </c>
      <c r="J1794" s="7">
        <v>9.8346467916299099E-2</v>
      </c>
      <c r="K1794" s="7">
        <v>3.7729500501554199E-3</v>
      </c>
      <c r="L1794" s="7">
        <v>6.1321071816625598E-2</v>
      </c>
      <c r="M1794" s="7">
        <v>1.8039894487967101E-3</v>
      </c>
      <c r="N1794" s="4">
        <v>0.27247933494777699</v>
      </c>
      <c r="O1794" s="4">
        <v>0.35465130106251402</v>
      </c>
      <c r="Q1794" s="2">
        <v>618</v>
      </c>
      <c r="R1794" s="2">
        <v>27.2</v>
      </c>
      <c r="S1794" s="2">
        <v>604.70000000000005</v>
      </c>
      <c r="T1794" s="2">
        <v>22.1</v>
      </c>
      <c r="U1794" s="2">
        <v>649.5</v>
      </c>
      <c r="V1794" s="2">
        <v>63.2</v>
      </c>
      <c r="W1794" s="31">
        <v>609.4</v>
      </c>
      <c r="X1794" s="32">
        <v>19.399999999999999</v>
      </c>
      <c r="Y1794" s="2"/>
      <c r="Z1794" s="5">
        <v>1.3</v>
      </c>
      <c r="AA1794" s="5">
        <v>6.8976135488837542</v>
      </c>
      <c r="AB1794" s="5"/>
    </row>
    <row r="1795" spans="1:28" x14ac:dyDescent="0.25">
      <c r="A1795" t="s">
        <v>24</v>
      </c>
      <c r="B1795">
        <v>46</v>
      </c>
      <c r="D1795" s="3">
        <v>117</v>
      </c>
      <c r="E1795" s="3">
        <v>204</v>
      </c>
      <c r="F1795" s="4">
        <f t="shared" si="27"/>
        <v>0.57352941176470584</v>
      </c>
      <c r="G1795" s="4"/>
      <c r="H1795" s="7">
        <v>0.82158526465684301</v>
      </c>
      <c r="I1795" s="7">
        <v>5.15509086192944E-2</v>
      </c>
      <c r="J1795" s="7">
        <v>9.7618281759676406E-2</v>
      </c>
      <c r="K1795" s="7">
        <v>3.7566602336013598E-3</v>
      </c>
      <c r="L1795" s="7">
        <v>6.04645221452665E-2</v>
      </c>
      <c r="M1795" s="7">
        <v>2.1634073982396301E-3</v>
      </c>
      <c r="N1795" s="4">
        <v>0.22075459519350801</v>
      </c>
      <c r="O1795" s="4">
        <v>0.267765095409703</v>
      </c>
      <c r="Q1795" s="2">
        <v>608.9</v>
      </c>
      <c r="R1795" s="2">
        <v>28.7</v>
      </c>
      <c r="S1795" s="2">
        <v>600.4</v>
      </c>
      <c r="T1795" s="2">
        <v>22.1</v>
      </c>
      <c r="U1795" s="2">
        <v>619.29999999999995</v>
      </c>
      <c r="V1795" s="2">
        <v>77.2</v>
      </c>
      <c r="W1795" s="31">
        <v>603.29999999999995</v>
      </c>
      <c r="X1795" s="32">
        <v>19.3</v>
      </c>
      <c r="Y1795" s="2"/>
      <c r="Z1795" s="5">
        <v>0.53</v>
      </c>
      <c r="AA1795" s="5">
        <v>3.0518327143549158</v>
      </c>
      <c r="AB1795" s="5"/>
    </row>
    <row r="1796" spans="1:28" x14ac:dyDescent="0.25">
      <c r="A1796" t="s">
        <v>24</v>
      </c>
      <c r="B1796">
        <v>47</v>
      </c>
      <c r="D1796" s="3">
        <v>65</v>
      </c>
      <c r="E1796" s="3">
        <v>134</v>
      </c>
      <c r="F1796" s="4">
        <f t="shared" ref="F1796:F1859" si="28">D1796/E1796</f>
        <v>0.48507462686567165</v>
      </c>
      <c r="G1796" s="4"/>
      <c r="H1796" s="7">
        <v>0.80832568103448299</v>
      </c>
      <c r="I1796" s="7">
        <v>4.89943138622803E-2</v>
      </c>
      <c r="J1796" s="7">
        <v>9.7952502712134307E-2</v>
      </c>
      <c r="K1796" s="7">
        <v>3.71682850043962E-3</v>
      </c>
      <c r="L1796" s="7">
        <v>5.93449518877587E-2</v>
      </c>
      <c r="M1796" s="7">
        <v>1.95444820912173E-3</v>
      </c>
      <c r="N1796" s="4">
        <v>0.123321665706306</v>
      </c>
      <c r="O1796" s="4">
        <v>0.35506020415269601</v>
      </c>
      <c r="Q1796" s="2">
        <v>601.5</v>
      </c>
      <c r="R1796" s="2">
        <v>27.5</v>
      </c>
      <c r="S1796" s="2">
        <v>602.4</v>
      </c>
      <c r="T1796" s="2">
        <v>21.8</v>
      </c>
      <c r="U1796" s="2">
        <v>578.79999999999995</v>
      </c>
      <c r="V1796" s="2">
        <v>71.5</v>
      </c>
      <c r="W1796" s="31">
        <v>602.1</v>
      </c>
      <c r="X1796" s="32">
        <v>18.100000000000001</v>
      </c>
      <c r="Y1796" s="2"/>
      <c r="Z1796" s="5">
        <v>-0.85</v>
      </c>
      <c r="AA1796" s="5">
        <v>-4.0774015203869993</v>
      </c>
      <c r="AB1796" s="5"/>
    </row>
    <row r="1797" spans="1:28" x14ac:dyDescent="0.25">
      <c r="A1797" t="s">
        <v>24</v>
      </c>
      <c r="B1797">
        <v>48</v>
      </c>
      <c r="D1797" s="3">
        <v>72</v>
      </c>
      <c r="E1797" s="3">
        <v>153</v>
      </c>
      <c r="F1797" s="4">
        <f t="shared" si="28"/>
        <v>0.47058823529411764</v>
      </c>
      <c r="G1797" s="4"/>
      <c r="H1797" s="7">
        <v>0.87187641100479696</v>
      </c>
      <c r="I1797" s="7">
        <v>5.5216482424217603E-2</v>
      </c>
      <c r="J1797" s="7">
        <v>0.103155841262722</v>
      </c>
      <c r="K1797" s="7">
        <v>4.1104522825999397E-3</v>
      </c>
      <c r="L1797" s="7">
        <v>6.1161966484210802E-2</v>
      </c>
      <c r="M1797" s="7">
        <v>2.28747263073667E-3</v>
      </c>
      <c r="N1797" s="4">
        <v>0.25222204282264898</v>
      </c>
      <c r="O1797" s="4">
        <v>0.30695091425715898</v>
      </c>
      <c r="P1797" s="3"/>
      <c r="Q1797" s="2">
        <v>636.6</v>
      </c>
      <c r="R1797" s="2">
        <v>30</v>
      </c>
      <c r="S1797" s="2">
        <v>632.9</v>
      </c>
      <c r="T1797" s="2">
        <v>24</v>
      </c>
      <c r="U1797" s="2">
        <v>644</v>
      </c>
      <c r="V1797" s="2">
        <v>80.400000000000006</v>
      </c>
      <c r="W1797" s="31">
        <v>634.20000000000005</v>
      </c>
      <c r="X1797" s="32">
        <v>20.9</v>
      </c>
      <c r="Y1797" s="2"/>
      <c r="Z1797" s="5">
        <v>0.32</v>
      </c>
      <c r="AA1797" s="5">
        <v>1.7236024844720532</v>
      </c>
      <c r="AB1797" s="5"/>
    </row>
    <row r="1798" spans="1:28" x14ac:dyDescent="0.25">
      <c r="A1798" t="s">
        <v>24</v>
      </c>
      <c r="B1798">
        <v>49</v>
      </c>
      <c r="D1798" s="3">
        <v>148</v>
      </c>
      <c r="E1798" s="3">
        <v>232</v>
      </c>
      <c r="F1798" s="4">
        <f t="shared" si="28"/>
        <v>0.63793103448275867</v>
      </c>
      <c r="G1798" s="4"/>
      <c r="H1798" s="7">
        <v>0.83090305953024901</v>
      </c>
      <c r="I1798" s="7">
        <v>4.8864413582269103E-2</v>
      </c>
      <c r="J1798" s="7">
        <v>9.9357774481277306E-2</v>
      </c>
      <c r="K1798" s="7">
        <v>3.7323690401855E-3</v>
      </c>
      <c r="L1798" s="7">
        <v>6.0202433376733297E-2</v>
      </c>
      <c r="M1798" s="7">
        <v>1.78771348031568E-3</v>
      </c>
      <c r="N1798" s="4">
        <v>0.22851515035147399</v>
      </c>
      <c r="O1798" s="4">
        <v>0.31696421774725497</v>
      </c>
      <c r="Q1798" s="2">
        <v>614.1</v>
      </c>
      <c r="R1798" s="2">
        <v>27.1</v>
      </c>
      <c r="S1798" s="2">
        <v>610.6</v>
      </c>
      <c r="T1798" s="2">
        <v>21.9</v>
      </c>
      <c r="U1798" s="2">
        <v>609.9</v>
      </c>
      <c r="V1798" s="2">
        <v>64.2</v>
      </c>
      <c r="W1798" s="31">
        <v>611.9</v>
      </c>
      <c r="X1798" s="32">
        <v>18.8</v>
      </c>
      <c r="Y1798" s="2"/>
      <c r="Z1798" s="5">
        <v>-0.22</v>
      </c>
      <c r="AA1798" s="5">
        <v>-0.11477291359240382</v>
      </c>
      <c r="AB1798" s="5"/>
    </row>
    <row r="1799" spans="1:28" x14ac:dyDescent="0.25">
      <c r="A1799" t="s">
        <v>24</v>
      </c>
      <c r="B1799">
        <v>50</v>
      </c>
      <c r="D1799" s="3">
        <v>73</v>
      </c>
      <c r="E1799" s="3">
        <v>141</v>
      </c>
      <c r="F1799" s="4">
        <f t="shared" si="28"/>
        <v>0.51773049645390068</v>
      </c>
      <c r="G1799" s="4"/>
      <c r="H1799" s="7">
        <v>0.84446290211318398</v>
      </c>
      <c r="I1799" s="7">
        <v>5.1599622763660397E-2</v>
      </c>
      <c r="J1799" s="7">
        <v>9.9987825403782205E-2</v>
      </c>
      <c r="K1799" s="7">
        <v>3.9534781269583898E-3</v>
      </c>
      <c r="L1799" s="7">
        <v>6.1678816392021697E-2</v>
      </c>
      <c r="M1799" s="7">
        <v>2.1788233009646502E-3</v>
      </c>
      <c r="N1799" s="4">
        <v>0.25927769043370102</v>
      </c>
      <c r="O1799" s="4">
        <v>0.37111496120785797</v>
      </c>
      <c r="Q1799" s="2">
        <v>621.6</v>
      </c>
      <c r="R1799" s="2">
        <v>28.4</v>
      </c>
      <c r="S1799" s="2">
        <v>614.29999999999995</v>
      </c>
      <c r="T1799" s="2">
        <v>23.2</v>
      </c>
      <c r="U1799" s="2">
        <v>662</v>
      </c>
      <c r="V1799" s="2">
        <v>75.7</v>
      </c>
      <c r="W1799" s="31">
        <v>617</v>
      </c>
      <c r="X1799" s="32">
        <v>20.100000000000001</v>
      </c>
      <c r="Y1799" s="2"/>
      <c r="Z1799" s="5">
        <v>1.6</v>
      </c>
      <c r="AA1799" s="5">
        <v>7.2054380664652626</v>
      </c>
      <c r="AB1799" s="5"/>
    </row>
    <row r="1800" spans="1:28" x14ac:dyDescent="0.25">
      <c r="A1800" t="s">
        <v>24</v>
      </c>
      <c r="B1800">
        <v>51</v>
      </c>
      <c r="D1800" s="3">
        <v>128</v>
      </c>
      <c r="E1800" s="3">
        <v>207</v>
      </c>
      <c r="F1800" s="4">
        <f t="shared" si="28"/>
        <v>0.61835748792270528</v>
      </c>
      <c r="G1800" s="4"/>
      <c r="H1800" s="7">
        <v>0.82938608662331004</v>
      </c>
      <c r="I1800" s="7">
        <v>5.3028297950423603E-2</v>
      </c>
      <c r="J1800" s="7">
        <v>9.7010003470839906E-2</v>
      </c>
      <c r="K1800" s="7">
        <v>3.9354244344214102E-3</v>
      </c>
      <c r="L1800" s="7">
        <v>6.2291717416046603E-2</v>
      </c>
      <c r="M1800" s="7">
        <v>2.5465576990322801E-3</v>
      </c>
      <c r="N1800" s="4">
        <v>0.192223467130445</v>
      </c>
      <c r="O1800" s="4">
        <v>0.31650061459076101</v>
      </c>
      <c r="Q1800" s="2">
        <v>613.29999999999995</v>
      </c>
      <c r="R1800" s="2">
        <v>29.4</v>
      </c>
      <c r="S1800" s="2">
        <v>596.9</v>
      </c>
      <c r="T1800" s="2">
        <v>23.1</v>
      </c>
      <c r="U1800" s="2">
        <v>683.2</v>
      </c>
      <c r="V1800" s="2">
        <v>87.3</v>
      </c>
      <c r="W1800" s="31">
        <v>602.6</v>
      </c>
      <c r="X1800" s="32">
        <v>19.899999999999999</v>
      </c>
      <c r="Y1800" s="2"/>
      <c r="Z1800" s="5">
        <v>2.7</v>
      </c>
      <c r="AA1800" s="5">
        <v>12.631733021077295</v>
      </c>
      <c r="AB1800" s="5"/>
    </row>
    <row r="1801" spans="1:28" x14ac:dyDescent="0.25">
      <c r="A1801" t="s">
        <v>24</v>
      </c>
      <c r="B1801">
        <v>52</v>
      </c>
      <c r="D1801" s="3">
        <v>92</v>
      </c>
      <c r="E1801" s="3">
        <v>180</v>
      </c>
      <c r="F1801" s="4">
        <f t="shared" si="28"/>
        <v>0.51111111111111107</v>
      </c>
      <c r="G1801" s="4"/>
      <c r="H1801" s="7">
        <v>0.82442297892170802</v>
      </c>
      <c r="I1801" s="7">
        <v>5.0138337277466798E-2</v>
      </c>
      <c r="J1801" s="7">
        <v>9.87147305780572E-2</v>
      </c>
      <c r="K1801" s="7">
        <v>3.73681477443971E-3</v>
      </c>
      <c r="L1801" s="7">
        <v>6.0503881100141703E-2</v>
      </c>
      <c r="M1801" s="7">
        <v>2.1265603172452002E-3</v>
      </c>
      <c r="N1801" s="4">
        <v>0.122305130378855</v>
      </c>
      <c r="O1801" s="4">
        <v>0.37378973935420901</v>
      </c>
      <c r="Q1801" s="2">
        <v>610.5</v>
      </c>
      <c r="R1801" s="2">
        <v>27.9</v>
      </c>
      <c r="S1801" s="2">
        <v>606.9</v>
      </c>
      <c r="T1801" s="2">
        <v>21.9</v>
      </c>
      <c r="U1801" s="2">
        <v>620.70000000000005</v>
      </c>
      <c r="V1801" s="2">
        <v>75.900000000000006</v>
      </c>
      <c r="W1801" s="31">
        <v>608.20000000000005</v>
      </c>
      <c r="X1801" s="32">
        <v>18.2</v>
      </c>
      <c r="Y1801" s="2"/>
      <c r="Z1801" s="5">
        <v>0.41</v>
      </c>
      <c r="AA1801" s="5">
        <v>2.2232962783953667</v>
      </c>
      <c r="AB1801" s="5"/>
    </row>
    <row r="1802" spans="1:28" x14ac:dyDescent="0.25">
      <c r="A1802" t="s">
        <v>24</v>
      </c>
      <c r="B1802">
        <v>53</v>
      </c>
      <c r="D1802" s="3">
        <v>76</v>
      </c>
      <c r="E1802" s="3">
        <v>152</v>
      </c>
      <c r="F1802" s="4">
        <f t="shared" si="28"/>
        <v>0.5</v>
      </c>
      <c r="G1802" s="4"/>
      <c r="H1802" s="7">
        <v>0.82156784405449501</v>
      </c>
      <c r="I1802" s="7">
        <v>5.0658492414712902E-2</v>
      </c>
      <c r="J1802" s="7">
        <v>9.7416179735350605E-2</v>
      </c>
      <c r="K1802" s="7">
        <v>3.83365208773574E-3</v>
      </c>
      <c r="L1802" s="7">
        <v>6.0818693829420602E-2</v>
      </c>
      <c r="M1802" s="7">
        <v>2.1560032615820001E-3</v>
      </c>
      <c r="N1802" s="4">
        <v>0.17096229260450699</v>
      </c>
      <c r="O1802" s="4">
        <v>0.37582702292964998</v>
      </c>
      <c r="Q1802" s="2">
        <v>608.9</v>
      </c>
      <c r="R1802" s="2">
        <v>28.2</v>
      </c>
      <c r="S1802" s="2">
        <v>599.20000000000005</v>
      </c>
      <c r="T1802" s="2">
        <v>22.5</v>
      </c>
      <c r="U1802" s="2">
        <v>631.9</v>
      </c>
      <c r="V1802" s="2">
        <v>76.3</v>
      </c>
      <c r="W1802" s="31">
        <v>602.79999999999995</v>
      </c>
      <c r="X1802" s="32">
        <v>19.100000000000001</v>
      </c>
      <c r="Y1802" s="2"/>
      <c r="Z1802" s="5">
        <v>0.95</v>
      </c>
      <c r="AA1802" s="5">
        <v>5.1748694413672922</v>
      </c>
      <c r="AB1802" s="5"/>
    </row>
    <row r="1803" spans="1:28" x14ac:dyDescent="0.25">
      <c r="A1803" t="s">
        <v>24</v>
      </c>
      <c r="B1803">
        <v>54</v>
      </c>
      <c r="D1803" s="3">
        <v>44</v>
      </c>
      <c r="E1803" s="3">
        <v>101</v>
      </c>
      <c r="F1803" s="4">
        <f t="shared" si="28"/>
        <v>0.43564356435643564</v>
      </c>
      <c r="G1803" s="4"/>
      <c r="H1803" s="7">
        <v>0.81313838401105698</v>
      </c>
      <c r="I1803" s="7">
        <v>5.7294852003596103E-2</v>
      </c>
      <c r="J1803" s="7">
        <v>9.6705703984566696E-2</v>
      </c>
      <c r="K1803" s="7">
        <v>3.8992559844212098E-3</v>
      </c>
      <c r="L1803" s="7">
        <v>6.0824025599987001E-2</v>
      </c>
      <c r="M1803" s="7">
        <v>2.9399934289053302E-3</v>
      </c>
      <c r="N1803" s="4">
        <v>0.200801329175787</v>
      </c>
      <c r="O1803" s="4">
        <v>0.21618473288599299</v>
      </c>
      <c r="Q1803" s="2">
        <v>604.20000000000005</v>
      </c>
      <c r="R1803" s="2">
        <v>32.1</v>
      </c>
      <c r="S1803" s="2">
        <v>595.1</v>
      </c>
      <c r="T1803" s="2">
        <v>22.9</v>
      </c>
      <c r="U1803" s="2">
        <v>632</v>
      </c>
      <c r="V1803" s="2">
        <v>104.1</v>
      </c>
      <c r="W1803" s="31">
        <v>597.79999999999995</v>
      </c>
      <c r="X1803" s="32">
        <v>20.399999999999999</v>
      </c>
      <c r="Y1803" s="2"/>
      <c r="Z1803" s="5">
        <v>1.2</v>
      </c>
      <c r="AA1803" s="5">
        <v>5.838607594936704</v>
      </c>
      <c r="AB1803" s="5"/>
    </row>
    <row r="1804" spans="1:28" x14ac:dyDescent="0.25">
      <c r="A1804" t="s">
        <v>24</v>
      </c>
      <c r="B1804">
        <v>55</v>
      </c>
      <c r="D1804" s="3">
        <v>195</v>
      </c>
      <c r="E1804" s="3">
        <v>260</v>
      </c>
      <c r="F1804" s="4">
        <f t="shared" si="28"/>
        <v>0.75</v>
      </c>
      <c r="G1804" s="4"/>
      <c r="H1804" s="7">
        <v>0.82998319193814296</v>
      </c>
      <c r="I1804" s="7">
        <v>5.0647503815437103E-2</v>
      </c>
      <c r="J1804" s="7">
        <v>9.9085930519354604E-2</v>
      </c>
      <c r="K1804" s="7">
        <v>4.1681709811495198E-3</v>
      </c>
      <c r="L1804" s="7">
        <v>6.0628923012759503E-2</v>
      </c>
      <c r="M1804" s="7">
        <v>1.9352463944449E-3</v>
      </c>
      <c r="N1804" s="4">
        <v>0.48485649962962502</v>
      </c>
      <c r="O1804" s="4">
        <v>0.37883787173267203</v>
      </c>
      <c r="Q1804" s="2">
        <v>613.6</v>
      </c>
      <c r="R1804" s="2">
        <v>28.1</v>
      </c>
      <c r="S1804" s="2">
        <v>609.1</v>
      </c>
      <c r="T1804" s="2">
        <v>24.4</v>
      </c>
      <c r="U1804" s="2">
        <v>625.1</v>
      </c>
      <c r="V1804" s="2">
        <v>68.8</v>
      </c>
      <c r="W1804" s="31">
        <v>610.70000000000005</v>
      </c>
      <c r="X1804" s="32">
        <v>22.4</v>
      </c>
      <c r="Y1804" s="2"/>
      <c r="Z1804" s="5">
        <v>0.47</v>
      </c>
      <c r="AA1804" s="5">
        <v>2.5595904655255168</v>
      </c>
      <c r="AB1804" s="5"/>
    </row>
    <row r="1805" spans="1:28" x14ac:dyDescent="0.25">
      <c r="A1805" t="s">
        <v>24</v>
      </c>
      <c r="B1805">
        <v>56</v>
      </c>
      <c r="D1805" s="3">
        <v>299</v>
      </c>
      <c r="E1805" s="3">
        <v>415</v>
      </c>
      <c r="F1805" s="4">
        <f t="shared" si="28"/>
        <v>0.72048192771084341</v>
      </c>
      <c r="G1805" s="4"/>
      <c r="H1805" s="7">
        <v>0.82991161628033305</v>
      </c>
      <c r="I1805" s="7">
        <v>5.1759261295054197E-2</v>
      </c>
      <c r="J1805" s="7">
        <v>9.7608632010788302E-2</v>
      </c>
      <c r="K1805" s="7">
        <v>3.78943500547742E-3</v>
      </c>
      <c r="L1805" s="7">
        <v>6.1390959924219501E-2</v>
      </c>
      <c r="M1805" s="7">
        <v>1.9475840458982E-3</v>
      </c>
      <c r="N1805" s="4">
        <v>0.22977699910501201</v>
      </c>
      <c r="O1805" s="4">
        <v>0.428243188739513</v>
      </c>
      <c r="P1805" s="3"/>
      <c r="Q1805" s="2">
        <v>613.6</v>
      </c>
      <c r="R1805" s="2">
        <v>28.7</v>
      </c>
      <c r="S1805" s="2">
        <v>600.4</v>
      </c>
      <c r="T1805" s="2">
        <v>22.3</v>
      </c>
      <c r="U1805" s="2">
        <v>652</v>
      </c>
      <c r="V1805" s="2">
        <v>68.099999999999994</v>
      </c>
      <c r="W1805" s="31">
        <v>604.79999999999995</v>
      </c>
      <c r="X1805" s="32">
        <v>19.5</v>
      </c>
      <c r="Y1805" s="2"/>
      <c r="Z1805" s="5">
        <v>1.6</v>
      </c>
      <c r="AA1805" s="5">
        <v>7.9141104294478453</v>
      </c>
      <c r="AB1805" s="5"/>
    </row>
    <row r="1806" spans="1:28" x14ac:dyDescent="0.25">
      <c r="A1806" t="s">
        <v>24</v>
      </c>
      <c r="B1806">
        <v>57</v>
      </c>
      <c r="D1806" s="3">
        <v>177</v>
      </c>
      <c r="E1806" s="3">
        <v>177</v>
      </c>
      <c r="F1806" s="4">
        <f t="shared" si="28"/>
        <v>1</v>
      </c>
      <c r="G1806" s="4"/>
      <c r="H1806" s="7">
        <v>0.86199020186727804</v>
      </c>
      <c r="I1806" s="7">
        <v>5.3819092611644102E-2</v>
      </c>
      <c r="J1806" s="7">
        <v>9.9957868965443203E-2</v>
      </c>
      <c r="K1806" s="7">
        <v>4.0864879347548098E-3</v>
      </c>
      <c r="L1806" s="7">
        <v>6.2529946195779895E-2</v>
      </c>
      <c r="M1806" s="7">
        <v>2.3471720777861701E-3</v>
      </c>
      <c r="N1806" s="4">
        <v>0.23190532885822801</v>
      </c>
      <c r="O1806" s="4">
        <v>0.41675008169480798</v>
      </c>
      <c r="P1806" s="3"/>
      <c r="Q1806" s="2">
        <v>631.20000000000005</v>
      </c>
      <c r="R1806" s="2">
        <v>29.3</v>
      </c>
      <c r="S1806" s="2">
        <v>614.20000000000005</v>
      </c>
      <c r="T1806" s="2">
        <v>23.9</v>
      </c>
      <c r="U1806" s="2">
        <v>691.3</v>
      </c>
      <c r="V1806" s="2">
        <v>80</v>
      </c>
      <c r="W1806" s="31">
        <v>620.4</v>
      </c>
      <c r="X1806" s="32">
        <v>20.7</v>
      </c>
      <c r="Y1806" s="2"/>
      <c r="Z1806" s="5">
        <v>2.4</v>
      </c>
      <c r="AA1806" s="5">
        <v>11.15290033270648</v>
      </c>
      <c r="AB1806" s="5"/>
    </row>
    <row r="1807" spans="1:28" x14ac:dyDescent="0.25">
      <c r="A1807" t="s">
        <v>24</v>
      </c>
      <c r="B1807">
        <v>58</v>
      </c>
      <c r="D1807" s="3">
        <v>125</v>
      </c>
      <c r="E1807" s="3">
        <v>175</v>
      </c>
      <c r="F1807" s="4">
        <f t="shared" si="28"/>
        <v>0.7142857142857143</v>
      </c>
      <c r="G1807" s="4"/>
      <c r="H1807" s="7">
        <v>0.86328779657001298</v>
      </c>
      <c r="I1807" s="7">
        <v>6.3229799754546803E-2</v>
      </c>
      <c r="J1807" s="7">
        <v>0.100194782019462</v>
      </c>
      <c r="K1807" s="7">
        <v>4.2198355958438403E-3</v>
      </c>
      <c r="L1807" s="7">
        <v>6.2298647002590302E-2</v>
      </c>
      <c r="M1807" s="7">
        <v>3.1824348944710602E-3</v>
      </c>
      <c r="N1807" s="4">
        <v>0.30993628879037599</v>
      </c>
      <c r="O1807" s="4">
        <v>0.19208069410950299</v>
      </c>
      <c r="P1807" s="3"/>
      <c r="Q1807" s="2">
        <v>631.9</v>
      </c>
      <c r="R1807" s="2">
        <v>34.5</v>
      </c>
      <c r="S1807" s="2">
        <v>615.6</v>
      </c>
      <c r="T1807" s="2">
        <v>24.7</v>
      </c>
      <c r="U1807" s="2">
        <v>683.4</v>
      </c>
      <c r="V1807" s="2">
        <v>109.1</v>
      </c>
      <c r="W1807" s="31">
        <v>619.9</v>
      </c>
      <c r="X1807" s="32">
        <v>22.8</v>
      </c>
      <c r="Y1807" s="2"/>
      <c r="Z1807" s="5">
        <v>2.2000000000000002</v>
      </c>
      <c r="AA1807" s="5">
        <v>9.9209833187006069</v>
      </c>
      <c r="AB1807" s="5"/>
    </row>
    <row r="1808" spans="1:28" x14ac:dyDescent="0.25">
      <c r="A1808" t="s">
        <v>24</v>
      </c>
      <c r="B1808">
        <v>59</v>
      </c>
      <c r="D1808" s="3">
        <v>65</v>
      </c>
      <c r="E1808" s="3">
        <v>141</v>
      </c>
      <c r="F1808" s="4">
        <f t="shared" si="28"/>
        <v>0.46099290780141844</v>
      </c>
      <c r="G1808" s="4"/>
      <c r="H1808" s="7">
        <v>0.80808302937074195</v>
      </c>
      <c r="I1808" s="7">
        <v>4.9298748531681397E-2</v>
      </c>
      <c r="J1808" s="7">
        <v>9.7901107836604107E-2</v>
      </c>
      <c r="K1808" s="7">
        <v>3.7425875698538502E-3</v>
      </c>
      <c r="L1808" s="7">
        <v>5.9900325079122997E-2</v>
      </c>
      <c r="M1808" s="7">
        <v>2.0945568626882598E-3</v>
      </c>
      <c r="N1808" s="4">
        <v>0.17446834147420601</v>
      </c>
      <c r="O1808" s="4">
        <v>0.31458397310064101</v>
      </c>
      <c r="P1808" s="3"/>
      <c r="Q1808" s="2">
        <v>601.4</v>
      </c>
      <c r="R1808" s="2">
        <v>27.7</v>
      </c>
      <c r="S1808" s="2">
        <v>602.1</v>
      </c>
      <c r="T1808" s="2">
        <v>22</v>
      </c>
      <c r="U1808" s="2">
        <v>599</v>
      </c>
      <c r="V1808" s="2">
        <v>75.7</v>
      </c>
      <c r="W1808" s="31">
        <v>601.79999999999995</v>
      </c>
      <c r="X1808" s="32">
        <v>18.600000000000001</v>
      </c>
      <c r="Y1808" s="2"/>
      <c r="Z1808" s="5">
        <v>-9.4E-2</v>
      </c>
      <c r="AA1808" s="5">
        <v>-0.51752921535891971</v>
      </c>
      <c r="AB1808" s="5"/>
    </row>
    <row r="1809" spans="1:28" x14ac:dyDescent="0.25">
      <c r="A1809" t="s">
        <v>24</v>
      </c>
      <c r="B1809">
        <v>60</v>
      </c>
      <c r="D1809" s="3">
        <v>28</v>
      </c>
      <c r="E1809" s="3">
        <v>51</v>
      </c>
      <c r="F1809" s="4">
        <f t="shared" si="28"/>
        <v>0.5490196078431373</v>
      </c>
      <c r="G1809" s="4"/>
      <c r="H1809" s="7">
        <v>0.85266776160010704</v>
      </c>
      <c r="I1809" s="7">
        <v>6.3453396376482105E-2</v>
      </c>
      <c r="J1809" s="7">
        <v>0.101361179004426</v>
      </c>
      <c r="K1809" s="7">
        <v>4.2106772655447098E-3</v>
      </c>
      <c r="L1809" s="7">
        <v>6.1283239600288801E-2</v>
      </c>
      <c r="M1809" s="7">
        <v>3.3615532193704101E-3</v>
      </c>
      <c r="N1809" s="4">
        <v>0.14317561183851499</v>
      </c>
      <c r="O1809" s="4">
        <v>0.26943993521850301</v>
      </c>
      <c r="Q1809" s="2">
        <v>626.1</v>
      </c>
      <c r="R1809" s="2">
        <v>34.799999999999997</v>
      </c>
      <c r="S1809" s="2">
        <v>622.4</v>
      </c>
      <c r="T1809" s="2">
        <v>24.6</v>
      </c>
      <c r="U1809" s="2">
        <v>648.20000000000005</v>
      </c>
      <c r="V1809" s="2">
        <v>117.8</v>
      </c>
      <c r="W1809" s="31">
        <v>623.5</v>
      </c>
      <c r="X1809" s="32">
        <v>21.4</v>
      </c>
      <c r="Y1809" s="2"/>
      <c r="Z1809" s="5">
        <v>0.87</v>
      </c>
      <c r="AA1809" s="5">
        <v>3.980253008330763</v>
      </c>
      <c r="AB1809" s="5"/>
    </row>
    <row r="1810" spans="1:28" x14ac:dyDescent="0.25">
      <c r="A1810" t="s">
        <v>24</v>
      </c>
      <c r="B1810">
        <v>61</v>
      </c>
      <c r="D1810" s="3">
        <v>142</v>
      </c>
      <c r="E1810" s="3">
        <v>206</v>
      </c>
      <c r="F1810" s="4">
        <f t="shared" si="28"/>
        <v>0.68932038834951459</v>
      </c>
      <c r="G1810" s="4"/>
      <c r="H1810" s="7">
        <v>0.82426468772795203</v>
      </c>
      <c r="I1810" s="7">
        <v>4.9129757032925998E-2</v>
      </c>
      <c r="J1810" s="7">
        <v>9.7839998822520299E-2</v>
      </c>
      <c r="K1810" s="7">
        <v>3.7206037823493202E-3</v>
      </c>
      <c r="L1810" s="7">
        <v>6.09586295241374E-2</v>
      </c>
      <c r="M1810" s="7">
        <v>1.8679172604593201E-3</v>
      </c>
      <c r="N1810" s="4">
        <v>0.23605243995933201</v>
      </c>
      <c r="O1810" s="4">
        <v>0.33478564008031197</v>
      </c>
      <c r="Q1810" s="2">
        <v>610.4</v>
      </c>
      <c r="R1810" s="2">
        <v>27.3</v>
      </c>
      <c r="S1810" s="2">
        <v>601.70000000000005</v>
      </c>
      <c r="T1810" s="2">
        <v>21.8</v>
      </c>
      <c r="U1810" s="2">
        <v>636.79999999999995</v>
      </c>
      <c r="V1810" s="2">
        <v>65.900000000000006</v>
      </c>
      <c r="W1810" s="31">
        <v>604.79999999999995</v>
      </c>
      <c r="X1810" s="32">
        <v>19</v>
      </c>
      <c r="Y1810" s="2"/>
      <c r="Z1810" s="5">
        <v>1.1000000000000001</v>
      </c>
      <c r="AA1810" s="5">
        <v>5.5119346733668237</v>
      </c>
      <c r="AB1810" s="5"/>
    </row>
    <row r="1811" spans="1:28" x14ac:dyDescent="0.25">
      <c r="A1811" t="s">
        <v>24</v>
      </c>
      <c r="B1811">
        <v>62</v>
      </c>
      <c r="D1811" s="3">
        <v>50</v>
      </c>
      <c r="E1811" s="3">
        <v>64</v>
      </c>
      <c r="F1811" s="4">
        <f t="shared" si="28"/>
        <v>0.78125</v>
      </c>
      <c r="G1811" s="4"/>
      <c r="H1811" s="7">
        <v>0.87481430338485</v>
      </c>
      <c r="I1811" s="7">
        <v>7.5150902310132106E-2</v>
      </c>
      <c r="J1811" s="7">
        <v>0.10081549010784201</v>
      </c>
      <c r="K1811" s="7">
        <v>4.9253075833641099E-3</v>
      </c>
      <c r="L1811" s="7">
        <v>6.2336592050138799E-2</v>
      </c>
      <c r="M1811" s="7">
        <v>4.0502933926787402E-3</v>
      </c>
      <c r="N1811" s="4">
        <v>0.37987715723336002</v>
      </c>
      <c r="O1811" s="4">
        <v>0.16051874951264</v>
      </c>
      <c r="Q1811" s="2">
        <v>638.20000000000005</v>
      </c>
      <c r="R1811" s="2">
        <v>40.700000000000003</v>
      </c>
      <c r="S1811" s="2">
        <v>619.20000000000005</v>
      </c>
      <c r="T1811" s="2">
        <v>28.8</v>
      </c>
      <c r="U1811" s="2">
        <v>684.7</v>
      </c>
      <c r="V1811" s="2">
        <v>138.69999999999999</v>
      </c>
      <c r="W1811" s="31">
        <v>623.6</v>
      </c>
      <c r="X1811" s="32">
        <v>27.4</v>
      </c>
      <c r="Y1811" s="2"/>
      <c r="Z1811" s="5">
        <v>2.1</v>
      </c>
      <c r="AA1811" s="5">
        <v>9.5662333868847753</v>
      </c>
      <c r="AB1811" s="5"/>
    </row>
    <row r="1812" spans="1:28" x14ac:dyDescent="0.25">
      <c r="A1812" t="s">
        <v>24</v>
      </c>
      <c r="B1812">
        <v>63</v>
      </c>
      <c r="D1812" s="3">
        <v>86</v>
      </c>
      <c r="E1812" s="3">
        <v>138</v>
      </c>
      <c r="F1812" s="4">
        <f t="shared" si="28"/>
        <v>0.62318840579710144</v>
      </c>
      <c r="G1812" s="4"/>
      <c r="H1812" s="7">
        <v>0.87232619662063404</v>
      </c>
      <c r="I1812" s="7">
        <v>5.40748194486192E-2</v>
      </c>
      <c r="J1812" s="7">
        <v>0.102141054283166</v>
      </c>
      <c r="K1812" s="7">
        <v>3.8640445332669901E-3</v>
      </c>
      <c r="L1812" s="7">
        <v>6.14766350560733E-2</v>
      </c>
      <c r="M1812" s="7">
        <v>2.1178666544354702E-3</v>
      </c>
      <c r="N1812" s="4">
        <v>0.245539969404547</v>
      </c>
      <c r="O1812" s="4">
        <v>0.21186709040911</v>
      </c>
      <c r="P1812" s="3"/>
      <c r="Q1812" s="2">
        <v>636.79999999999995</v>
      </c>
      <c r="R1812" s="2">
        <v>29.3</v>
      </c>
      <c r="S1812" s="2">
        <v>626.9</v>
      </c>
      <c r="T1812" s="2">
        <v>22.6</v>
      </c>
      <c r="U1812" s="2">
        <v>655</v>
      </c>
      <c r="V1812" s="2">
        <v>73.900000000000006</v>
      </c>
      <c r="W1812" s="31">
        <v>630.20000000000005</v>
      </c>
      <c r="X1812" s="32">
        <v>19.899999999999999</v>
      </c>
      <c r="Y1812" s="2"/>
      <c r="Z1812" s="5">
        <v>0.82</v>
      </c>
      <c r="AA1812" s="5">
        <v>4.2900763358778704</v>
      </c>
      <c r="AB1812" s="5"/>
    </row>
    <row r="1813" spans="1:28" x14ac:dyDescent="0.25">
      <c r="A1813" t="s">
        <v>24</v>
      </c>
      <c r="B1813">
        <v>64</v>
      </c>
      <c r="D1813" s="3">
        <v>86</v>
      </c>
      <c r="E1813" s="3">
        <v>155</v>
      </c>
      <c r="F1813" s="4">
        <f t="shared" si="28"/>
        <v>0.55483870967741933</v>
      </c>
      <c r="G1813" s="4"/>
      <c r="H1813" s="7">
        <v>0.82200885119762201</v>
      </c>
      <c r="I1813" s="7">
        <v>4.9249071021262102E-2</v>
      </c>
      <c r="J1813" s="7">
        <v>9.7932465450194794E-2</v>
      </c>
      <c r="K1813" s="7">
        <v>3.78632768594636E-3</v>
      </c>
      <c r="L1813" s="7">
        <v>6.0675623714947897E-2</v>
      </c>
      <c r="M1813" s="7">
        <v>1.92736435670096E-3</v>
      </c>
      <c r="N1813" s="4">
        <v>0.22483545613084299</v>
      </c>
      <c r="O1813" s="4">
        <v>0.38455712523232399</v>
      </c>
      <c r="Q1813" s="2">
        <v>609.20000000000005</v>
      </c>
      <c r="R1813" s="2">
        <v>27.4</v>
      </c>
      <c r="S1813" s="2">
        <v>602.29999999999995</v>
      </c>
      <c r="T1813" s="2">
        <v>22.2</v>
      </c>
      <c r="U1813" s="2">
        <v>626.79999999999995</v>
      </c>
      <c r="V1813" s="2">
        <v>68.5</v>
      </c>
      <c r="W1813" s="31">
        <v>604.79999999999995</v>
      </c>
      <c r="X1813" s="32">
        <v>19.100000000000001</v>
      </c>
      <c r="Y1813" s="2"/>
      <c r="Z1813" s="5">
        <v>0.72</v>
      </c>
      <c r="AA1813" s="5">
        <v>3.9087428206764514</v>
      </c>
      <c r="AB1813" s="5"/>
    </row>
    <row r="1814" spans="1:28" x14ac:dyDescent="0.25">
      <c r="A1814" t="s">
        <v>24</v>
      </c>
      <c r="B1814">
        <v>65</v>
      </c>
      <c r="D1814" s="3">
        <v>135</v>
      </c>
      <c r="E1814" s="3">
        <v>154</v>
      </c>
      <c r="F1814" s="4">
        <f t="shared" si="28"/>
        <v>0.87662337662337664</v>
      </c>
      <c r="G1814" s="4"/>
      <c r="H1814" s="7">
        <v>0.81517596130341397</v>
      </c>
      <c r="I1814" s="7">
        <v>5.0149879193661401E-2</v>
      </c>
      <c r="J1814" s="7">
        <v>9.7282384290074297E-2</v>
      </c>
      <c r="K1814" s="7">
        <v>3.72815349029705E-3</v>
      </c>
      <c r="L1814" s="7">
        <v>6.0543818595621801E-2</v>
      </c>
      <c r="M1814" s="7">
        <v>2.0571067280155801E-3</v>
      </c>
      <c r="N1814" s="4">
        <v>0.26474487717283401</v>
      </c>
      <c r="O1814" s="4">
        <v>0.24875698083439299</v>
      </c>
      <c r="Q1814" s="2">
        <v>605.4</v>
      </c>
      <c r="R1814" s="2">
        <v>28.1</v>
      </c>
      <c r="S1814" s="2">
        <v>598.5</v>
      </c>
      <c r="T1814" s="2">
        <v>21.9</v>
      </c>
      <c r="U1814" s="2">
        <v>622.1</v>
      </c>
      <c r="V1814" s="2">
        <v>73.3</v>
      </c>
      <c r="W1814" s="31">
        <v>600.79999999999995</v>
      </c>
      <c r="X1814" s="32">
        <v>19.399999999999999</v>
      </c>
      <c r="Y1814" s="2"/>
      <c r="Z1814" s="5">
        <v>0.7</v>
      </c>
      <c r="AA1814" s="5">
        <v>3.7936023147403972</v>
      </c>
      <c r="AB1814" s="5"/>
    </row>
    <row r="1815" spans="1:28" x14ac:dyDescent="0.25">
      <c r="A1815" t="s">
        <v>24</v>
      </c>
      <c r="B1815">
        <v>66</v>
      </c>
      <c r="D1815" s="3">
        <v>290</v>
      </c>
      <c r="E1815" s="3">
        <v>210</v>
      </c>
      <c r="F1815" s="4">
        <f t="shared" si="28"/>
        <v>1.3809523809523809</v>
      </c>
      <c r="G1815" s="4"/>
      <c r="H1815" s="7">
        <v>1.00071875774403</v>
      </c>
      <c r="I1815" s="7">
        <v>6.1921707406838701E-2</v>
      </c>
      <c r="J1815" s="7">
        <v>0.106694479951912</v>
      </c>
      <c r="K1815" s="7">
        <v>4.4261439984547802E-3</v>
      </c>
      <c r="L1815" s="7">
        <v>6.8201337360578901E-2</v>
      </c>
      <c r="M1815" s="7">
        <v>2.84644983939437E-3</v>
      </c>
      <c r="N1815" s="4">
        <v>-2.2420095342485302E-2</v>
      </c>
      <c r="O1815" s="4">
        <v>0.61413399310886196</v>
      </c>
      <c r="Q1815" s="2">
        <v>704.2</v>
      </c>
      <c r="R1815" s="2">
        <v>31.4</v>
      </c>
      <c r="S1815" s="2">
        <v>653.5</v>
      </c>
      <c r="T1815" s="2">
        <v>25.8</v>
      </c>
      <c r="U1815" s="2">
        <v>873.7</v>
      </c>
      <c r="V1815" s="2">
        <v>86.4</v>
      </c>
      <c r="W1815" s="31">
        <v>673.4</v>
      </c>
      <c r="X1815" s="32">
        <v>20</v>
      </c>
      <c r="Y1815" s="2"/>
      <c r="Z1815" s="5">
        <v>6.9</v>
      </c>
      <c r="AA1815" s="5">
        <v>25.203158979054592</v>
      </c>
      <c r="AB1815" s="5"/>
    </row>
    <row r="1816" spans="1:28" x14ac:dyDescent="0.25">
      <c r="A1816" t="s">
        <v>24</v>
      </c>
      <c r="B1816">
        <v>67</v>
      </c>
      <c r="D1816" s="3">
        <v>89</v>
      </c>
      <c r="E1816" s="3">
        <v>125</v>
      </c>
      <c r="F1816" s="4">
        <f t="shared" si="28"/>
        <v>0.71199999999999997</v>
      </c>
      <c r="G1816" s="4"/>
      <c r="H1816" s="7">
        <v>0.84990332427936399</v>
      </c>
      <c r="I1816" s="7">
        <v>5.3945625798616899E-2</v>
      </c>
      <c r="J1816" s="7">
        <v>9.89767652720627E-2</v>
      </c>
      <c r="K1816" s="7">
        <v>3.8281758454423798E-3</v>
      </c>
      <c r="L1816" s="7">
        <v>6.1973375890567298E-2</v>
      </c>
      <c r="M1816" s="7">
        <v>2.2595437196631899E-3</v>
      </c>
      <c r="N1816" s="4">
        <v>0.255090400357247</v>
      </c>
      <c r="O1816" s="4">
        <v>0.25080123536777699</v>
      </c>
      <c r="Q1816" s="2">
        <v>624.6</v>
      </c>
      <c r="R1816" s="2">
        <v>29.6</v>
      </c>
      <c r="S1816" s="2">
        <v>608.4</v>
      </c>
      <c r="T1816" s="2">
        <v>22.5</v>
      </c>
      <c r="U1816" s="2">
        <v>672.2</v>
      </c>
      <c r="V1816" s="2">
        <v>78</v>
      </c>
      <c r="W1816" s="31">
        <v>613.5</v>
      </c>
      <c r="X1816" s="32">
        <v>20</v>
      </c>
      <c r="Y1816" s="2"/>
      <c r="Z1816" s="5">
        <v>2</v>
      </c>
      <c r="AA1816" s="5">
        <v>9.4912228503421687</v>
      </c>
      <c r="AB1816" s="5"/>
    </row>
    <row r="1817" spans="1:28" x14ac:dyDescent="0.25">
      <c r="A1817" t="s">
        <v>24</v>
      </c>
      <c r="B1817">
        <v>68</v>
      </c>
      <c r="D1817" s="3">
        <v>79</v>
      </c>
      <c r="E1817" s="3">
        <v>165</v>
      </c>
      <c r="F1817" s="4">
        <f t="shared" si="28"/>
        <v>0.47878787878787876</v>
      </c>
      <c r="G1817" s="4"/>
      <c r="H1817" s="7">
        <v>0.856198304657665</v>
      </c>
      <c r="I1817" s="7">
        <v>5.2055919797919799E-2</v>
      </c>
      <c r="J1817" s="7">
        <v>0.10108360544313399</v>
      </c>
      <c r="K1817" s="7">
        <v>3.8723723636331E-3</v>
      </c>
      <c r="L1817" s="7">
        <v>6.1377180471849403E-2</v>
      </c>
      <c r="M1817" s="7">
        <v>2.0445476959094402E-3</v>
      </c>
      <c r="N1817" s="4">
        <v>0.23885692568331399</v>
      </c>
      <c r="O1817" s="4">
        <v>0.28143046341921601</v>
      </c>
      <c r="Q1817" s="2">
        <v>628</v>
      </c>
      <c r="R1817" s="2">
        <v>28.5</v>
      </c>
      <c r="S1817" s="2">
        <v>620.79999999999995</v>
      </c>
      <c r="T1817" s="2">
        <v>22.7</v>
      </c>
      <c r="U1817" s="2">
        <v>651.5</v>
      </c>
      <c r="V1817" s="2">
        <v>71.5</v>
      </c>
      <c r="W1817" s="31">
        <v>623.29999999999995</v>
      </c>
      <c r="X1817" s="32">
        <v>19.7</v>
      </c>
      <c r="Y1817" s="2"/>
      <c r="Z1817" s="5">
        <v>0.94</v>
      </c>
      <c r="AA1817" s="5">
        <v>4.7122026093630183</v>
      </c>
      <c r="AB1817" s="5"/>
    </row>
    <row r="1818" spans="1:28" x14ac:dyDescent="0.25">
      <c r="A1818" t="s">
        <v>24</v>
      </c>
      <c r="B1818">
        <v>69</v>
      </c>
      <c r="D1818" s="3">
        <v>188</v>
      </c>
      <c r="E1818" s="3">
        <v>246</v>
      </c>
      <c r="F1818" s="4">
        <f t="shared" si="28"/>
        <v>0.76422764227642281</v>
      </c>
      <c r="G1818" s="4"/>
      <c r="H1818" s="7">
        <v>0.84147578573452897</v>
      </c>
      <c r="I1818" s="7">
        <v>4.9858318553949899E-2</v>
      </c>
      <c r="J1818" s="7">
        <v>9.4247790276530602E-2</v>
      </c>
      <c r="K1818" s="7">
        <v>3.7194039525961699E-3</v>
      </c>
      <c r="L1818" s="7">
        <v>6.4700160965659295E-2</v>
      </c>
      <c r="M1818" s="7">
        <v>1.9496435541022301E-3</v>
      </c>
      <c r="N1818" s="4">
        <v>0.309653364854932</v>
      </c>
      <c r="O1818" s="4">
        <v>0.35850534388701699</v>
      </c>
      <c r="Q1818" s="2">
        <v>620</v>
      </c>
      <c r="R1818" s="2">
        <v>27.5</v>
      </c>
      <c r="S1818" s="2">
        <v>580.6</v>
      </c>
      <c r="T1818" s="2">
        <v>21.9</v>
      </c>
      <c r="U1818" s="2">
        <v>763.6</v>
      </c>
      <c r="V1818" s="2">
        <v>63.5</v>
      </c>
      <c r="W1818" s="31">
        <v>593.4</v>
      </c>
      <c r="X1818" s="32">
        <v>19.8</v>
      </c>
      <c r="Y1818" s="2"/>
      <c r="Z1818" s="5">
        <v>5.8</v>
      </c>
      <c r="AA1818" s="5">
        <v>23.965426925091677</v>
      </c>
      <c r="AB1818" s="5"/>
    </row>
    <row r="1819" spans="1:28" x14ac:dyDescent="0.25">
      <c r="A1819" t="s">
        <v>24</v>
      </c>
      <c r="B1819">
        <v>70</v>
      </c>
      <c r="D1819" s="3">
        <v>215</v>
      </c>
      <c r="E1819" s="3">
        <v>300</v>
      </c>
      <c r="F1819" s="4">
        <f t="shared" si="28"/>
        <v>0.71666666666666667</v>
      </c>
      <c r="G1819" s="4"/>
      <c r="H1819" s="7">
        <v>0.85807605391897501</v>
      </c>
      <c r="I1819" s="7">
        <v>5.2572233845172699E-2</v>
      </c>
      <c r="J1819" s="7">
        <v>0.10007997140612</v>
      </c>
      <c r="K1819" s="7">
        <v>4.1106449794198101E-3</v>
      </c>
      <c r="L1819" s="7">
        <v>6.2253004707268203E-2</v>
      </c>
      <c r="M1819" s="7">
        <v>2.2407794440030201E-3</v>
      </c>
      <c r="N1819" s="4">
        <v>0.23609317146099501</v>
      </c>
      <c r="O1819" s="4">
        <v>0.45659992397626598</v>
      </c>
      <c r="Q1819" s="2">
        <v>629.1</v>
      </c>
      <c r="R1819" s="2">
        <v>28.7</v>
      </c>
      <c r="S1819" s="2">
        <v>614.9</v>
      </c>
      <c r="T1819" s="2">
        <v>24.1</v>
      </c>
      <c r="U1819" s="2">
        <v>681.9</v>
      </c>
      <c r="V1819" s="2">
        <v>76.900000000000006</v>
      </c>
      <c r="W1819" s="31">
        <v>620.29999999999995</v>
      </c>
      <c r="X1819" s="32">
        <v>20.6</v>
      </c>
      <c r="Y1819" s="2"/>
      <c r="Z1819" s="5">
        <v>2.1</v>
      </c>
      <c r="AA1819" s="5">
        <v>9.8254876081536935</v>
      </c>
      <c r="AB1819" s="5"/>
    </row>
    <row r="1820" spans="1:28" x14ac:dyDescent="0.25">
      <c r="A1820" t="s">
        <v>24</v>
      </c>
      <c r="B1820">
        <v>71</v>
      </c>
      <c r="D1820" s="3">
        <v>214</v>
      </c>
      <c r="E1820" s="3">
        <v>287</v>
      </c>
      <c r="F1820" s="4">
        <f t="shared" si="28"/>
        <v>0.74564459930313587</v>
      </c>
      <c r="G1820" s="4"/>
      <c r="H1820" s="7">
        <v>0.83133699422596896</v>
      </c>
      <c r="I1820" s="7">
        <v>5.0130524020865298E-2</v>
      </c>
      <c r="J1820" s="7">
        <v>9.8724325309489602E-2</v>
      </c>
      <c r="K1820" s="7">
        <v>3.9365828387195097E-3</v>
      </c>
      <c r="L1820" s="7">
        <v>6.1264007298784701E-2</v>
      </c>
      <c r="M1820" s="7">
        <v>2.1015346204553598E-3</v>
      </c>
      <c r="N1820" s="4">
        <v>0.16940785211041601</v>
      </c>
      <c r="O1820" s="4">
        <v>0.475169833794996</v>
      </c>
      <c r="P1820" s="3"/>
      <c r="Q1820" s="2">
        <v>614.4</v>
      </c>
      <c r="R1820" s="2">
        <v>27.8</v>
      </c>
      <c r="S1820" s="2">
        <v>606.9</v>
      </c>
      <c r="T1820" s="2">
        <v>23.1</v>
      </c>
      <c r="U1820" s="2">
        <v>647.5</v>
      </c>
      <c r="V1820" s="2">
        <v>73.7</v>
      </c>
      <c r="W1820" s="31">
        <v>609.79999999999995</v>
      </c>
      <c r="X1820" s="32">
        <v>19.2</v>
      </c>
      <c r="Y1820" s="2"/>
      <c r="Z1820" s="5">
        <v>1.3</v>
      </c>
      <c r="AA1820" s="5">
        <v>6.2702702702702737</v>
      </c>
      <c r="AB1820" s="5"/>
    </row>
    <row r="1821" spans="1:28" x14ac:dyDescent="0.25">
      <c r="A1821" t="s">
        <v>24</v>
      </c>
      <c r="B1821">
        <v>72</v>
      </c>
      <c r="D1821" s="3">
        <v>102</v>
      </c>
      <c r="E1821" s="3">
        <v>126</v>
      </c>
      <c r="F1821" s="4">
        <f t="shared" si="28"/>
        <v>0.80952380952380953</v>
      </c>
      <c r="G1821" s="4"/>
      <c r="H1821" s="7">
        <v>0.83021962690254703</v>
      </c>
      <c r="I1821" s="7">
        <v>5.4995422921591298E-2</v>
      </c>
      <c r="J1821" s="7">
        <v>9.77530315464578E-2</v>
      </c>
      <c r="K1821" s="7">
        <v>4.0846277993473101E-3</v>
      </c>
      <c r="L1821" s="7">
        <v>6.2090337737554298E-2</v>
      </c>
      <c r="M1821" s="7">
        <v>2.8216873666827898E-3</v>
      </c>
      <c r="N1821" s="4">
        <v>0.139192931233902</v>
      </c>
      <c r="O1821" s="4">
        <v>0.42162557154165597</v>
      </c>
      <c r="P1821" s="3"/>
      <c r="Q1821" s="2">
        <v>613.70000000000005</v>
      </c>
      <c r="R1821" s="2">
        <v>30.5</v>
      </c>
      <c r="S1821" s="2">
        <v>601.20000000000005</v>
      </c>
      <c r="T1821" s="2">
        <v>24</v>
      </c>
      <c r="U1821" s="2">
        <v>676.2</v>
      </c>
      <c r="V1821" s="2">
        <v>97.2</v>
      </c>
      <c r="W1821" s="31">
        <v>605.70000000000005</v>
      </c>
      <c r="X1821" s="32">
        <v>20.2</v>
      </c>
      <c r="Y1821" s="2"/>
      <c r="Z1821" s="5">
        <v>2.4</v>
      </c>
      <c r="AA1821" s="5">
        <v>11.091393078970711</v>
      </c>
      <c r="AB1821" s="5"/>
    </row>
    <row r="1822" spans="1:28" x14ac:dyDescent="0.25">
      <c r="A1822" t="s">
        <v>24</v>
      </c>
      <c r="B1822">
        <v>73</v>
      </c>
      <c r="D1822" s="3">
        <v>180</v>
      </c>
      <c r="E1822" s="3">
        <v>241</v>
      </c>
      <c r="F1822" s="4">
        <f t="shared" si="28"/>
        <v>0.74688796680497926</v>
      </c>
      <c r="G1822" s="4"/>
      <c r="H1822" s="7">
        <v>0.82952032811412801</v>
      </c>
      <c r="I1822" s="7">
        <v>4.9586210736798302E-2</v>
      </c>
      <c r="J1822" s="7">
        <v>9.7798480818376596E-2</v>
      </c>
      <c r="K1822" s="7">
        <v>3.8841522327177401E-3</v>
      </c>
      <c r="L1822" s="7">
        <v>6.1433200742048499E-2</v>
      </c>
      <c r="M1822" s="7">
        <v>1.8893164247951301E-3</v>
      </c>
      <c r="N1822" s="4">
        <v>0.35968285530972399</v>
      </c>
      <c r="O1822" s="4">
        <v>0.35377561045663702</v>
      </c>
      <c r="P1822" s="3"/>
      <c r="Q1822" s="2">
        <v>613.29999999999995</v>
      </c>
      <c r="R1822" s="2">
        <v>27.5</v>
      </c>
      <c r="S1822" s="2">
        <v>601.5</v>
      </c>
      <c r="T1822" s="2">
        <v>22.8</v>
      </c>
      <c r="U1822" s="2">
        <v>653.5</v>
      </c>
      <c r="V1822" s="2">
        <v>66</v>
      </c>
      <c r="W1822" s="31">
        <v>605.70000000000005</v>
      </c>
      <c r="X1822" s="32">
        <v>20.5</v>
      </c>
      <c r="Y1822" s="2"/>
      <c r="Z1822" s="5">
        <v>1.6</v>
      </c>
      <c r="AA1822" s="5">
        <v>7.9571537872991485</v>
      </c>
      <c r="AB1822" s="5"/>
    </row>
    <row r="1823" spans="1:28" x14ac:dyDescent="0.25">
      <c r="A1823" t="s">
        <v>24</v>
      </c>
      <c r="B1823">
        <v>74</v>
      </c>
      <c r="D1823" s="3">
        <v>152</v>
      </c>
      <c r="E1823" s="3">
        <v>233</v>
      </c>
      <c r="F1823" s="4">
        <f t="shared" si="28"/>
        <v>0.6523605150214592</v>
      </c>
      <c r="G1823" s="4"/>
      <c r="H1823" s="7">
        <v>0.83314206671177304</v>
      </c>
      <c r="I1823" s="7">
        <v>4.92295929883797E-2</v>
      </c>
      <c r="J1823" s="7">
        <v>9.9701726576892302E-2</v>
      </c>
      <c r="K1823" s="7">
        <v>3.9107497797034102E-3</v>
      </c>
      <c r="L1823" s="7">
        <v>6.0611608183857801E-2</v>
      </c>
      <c r="M1823" s="7">
        <v>1.7598106351624E-3</v>
      </c>
      <c r="N1823" s="4">
        <v>0.42898407345939898</v>
      </c>
      <c r="O1823" s="4">
        <v>0.29633250085046298</v>
      </c>
      <c r="P1823" s="3"/>
      <c r="Q1823" s="2">
        <v>615.4</v>
      </c>
      <c r="R1823" s="2">
        <v>27.3</v>
      </c>
      <c r="S1823" s="2">
        <v>612.70000000000005</v>
      </c>
      <c r="T1823" s="2">
        <v>22.9</v>
      </c>
      <c r="U1823" s="2">
        <v>624.5</v>
      </c>
      <c r="V1823" s="2">
        <v>62.6</v>
      </c>
      <c r="W1823" s="31">
        <v>613.6</v>
      </c>
      <c r="X1823" s="32">
        <v>20.9</v>
      </c>
      <c r="Y1823" s="2"/>
      <c r="Z1823" s="5">
        <v>0.37</v>
      </c>
      <c r="AA1823" s="5">
        <v>1.8895116092874247</v>
      </c>
      <c r="AB1823" s="5"/>
    </row>
    <row r="1824" spans="1:28" x14ac:dyDescent="0.25">
      <c r="A1824" t="s">
        <v>24</v>
      </c>
      <c r="B1824">
        <v>75</v>
      </c>
      <c r="D1824" s="3">
        <v>99</v>
      </c>
      <c r="E1824" s="3">
        <v>188</v>
      </c>
      <c r="F1824" s="4">
        <f t="shared" si="28"/>
        <v>0.52659574468085102</v>
      </c>
      <c r="G1824" s="4"/>
      <c r="H1824" s="7">
        <v>0.82941910883080405</v>
      </c>
      <c r="I1824" s="7">
        <v>4.8613405414341899E-2</v>
      </c>
      <c r="J1824" s="7">
        <v>9.8457683107081598E-2</v>
      </c>
      <c r="K1824" s="7">
        <v>3.8159641042052601E-3</v>
      </c>
      <c r="L1824" s="7">
        <v>6.1271763251007701E-2</v>
      </c>
      <c r="M1824" s="7">
        <v>1.80774164298995E-3</v>
      </c>
      <c r="N1824" s="4">
        <v>0.3185010391491</v>
      </c>
      <c r="O1824" s="4">
        <v>0.38985038028706798</v>
      </c>
      <c r="Q1824" s="2">
        <v>613.29999999999995</v>
      </c>
      <c r="R1824" s="2">
        <v>27</v>
      </c>
      <c r="S1824" s="2">
        <v>605.4</v>
      </c>
      <c r="T1824" s="2">
        <v>22.4</v>
      </c>
      <c r="U1824" s="2">
        <v>647.79999999999995</v>
      </c>
      <c r="V1824" s="2">
        <v>63.4</v>
      </c>
      <c r="W1824" s="31">
        <v>608.20000000000005</v>
      </c>
      <c r="X1824" s="32">
        <v>19.8</v>
      </c>
      <c r="Y1824" s="2"/>
      <c r="Z1824" s="5">
        <v>1.3</v>
      </c>
      <c r="AA1824" s="5">
        <v>6.545230009262113</v>
      </c>
      <c r="AB1824" s="5"/>
    </row>
    <row r="1825" spans="1:28" x14ac:dyDescent="0.25">
      <c r="A1825" t="s">
        <v>24</v>
      </c>
      <c r="B1825">
        <v>76</v>
      </c>
      <c r="D1825" s="3">
        <v>119</v>
      </c>
      <c r="E1825" s="3">
        <v>110</v>
      </c>
      <c r="F1825" s="4">
        <f t="shared" si="28"/>
        <v>1.0818181818181818</v>
      </c>
      <c r="G1825" s="4"/>
      <c r="H1825" s="7">
        <v>0.82558369125200504</v>
      </c>
      <c r="I1825" s="7">
        <v>6.1254653379343001E-2</v>
      </c>
      <c r="J1825" s="7">
        <v>9.7517208192116206E-2</v>
      </c>
      <c r="K1825" s="7">
        <v>4.1979665903424702E-3</v>
      </c>
      <c r="L1825" s="7">
        <v>6.1338131161672402E-2</v>
      </c>
      <c r="M1825" s="7">
        <v>3.19488058399112E-3</v>
      </c>
      <c r="N1825" s="4">
        <v>0.32309058712255201</v>
      </c>
      <c r="O1825" s="4">
        <v>0.29386272222461002</v>
      </c>
      <c r="Q1825" s="2">
        <v>611.20000000000005</v>
      </c>
      <c r="R1825" s="2">
        <v>34.1</v>
      </c>
      <c r="S1825" s="2">
        <v>599.79999999999995</v>
      </c>
      <c r="T1825" s="2">
        <v>24.7</v>
      </c>
      <c r="U1825" s="2">
        <v>650.1</v>
      </c>
      <c r="V1825" s="2">
        <v>111.8</v>
      </c>
      <c r="W1825" s="31">
        <v>602.9</v>
      </c>
      <c r="X1825" s="32">
        <v>22.8</v>
      </c>
      <c r="Y1825" s="2"/>
      <c r="Z1825" s="5">
        <v>1.6</v>
      </c>
      <c r="AA1825" s="5">
        <v>7.7372711890478456</v>
      </c>
      <c r="AB1825" s="5"/>
    </row>
    <row r="1826" spans="1:28" x14ac:dyDescent="0.25">
      <c r="A1826" t="s">
        <v>24</v>
      </c>
      <c r="B1826">
        <v>77</v>
      </c>
      <c r="D1826" s="3">
        <v>74</v>
      </c>
      <c r="E1826" s="3">
        <v>134</v>
      </c>
      <c r="F1826" s="4">
        <f t="shared" si="28"/>
        <v>0.55223880597014929</v>
      </c>
      <c r="G1826" s="4"/>
      <c r="H1826" s="7">
        <v>0.85126669210431605</v>
      </c>
      <c r="I1826" s="7">
        <v>5.1094230458552402E-2</v>
      </c>
      <c r="J1826" s="7">
        <v>0.10050815460295</v>
      </c>
      <c r="K1826" s="7">
        <v>3.81552603715793E-3</v>
      </c>
      <c r="L1826" s="7">
        <v>6.1156550930025297E-2</v>
      </c>
      <c r="M1826" s="7">
        <v>1.88224823688291E-3</v>
      </c>
      <c r="N1826" s="4">
        <v>0.29620692593584103</v>
      </c>
      <c r="O1826" s="4">
        <v>0.269515443280192</v>
      </c>
      <c r="Q1826" s="2">
        <v>625.29999999999995</v>
      </c>
      <c r="R1826" s="2">
        <v>28</v>
      </c>
      <c r="S1826" s="2">
        <v>617.4</v>
      </c>
      <c r="T1826" s="2">
        <v>22.4</v>
      </c>
      <c r="U1826" s="2">
        <v>643.79999999999995</v>
      </c>
      <c r="V1826" s="2">
        <v>66.099999999999994</v>
      </c>
      <c r="W1826" s="31">
        <v>620.1</v>
      </c>
      <c r="X1826" s="32">
        <v>19.8</v>
      </c>
      <c r="Y1826" s="2"/>
      <c r="Z1826" s="5">
        <v>0.78</v>
      </c>
      <c r="AA1826" s="5">
        <v>4.1006523765144465</v>
      </c>
      <c r="AB1826" s="5"/>
    </row>
    <row r="1827" spans="1:28" x14ac:dyDescent="0.25">
      <c r="A1827" t="s">
        <v>24</v>
      </c>
      <c r="B1827">
        <v>78</v>
      </c>
      <c r="D1827" s="3">
        <v>118</v>
      </c>
      <c r="E1827" s="3">
        <v>176</v>
      </c>
      <c r="F1827" s="4">
        <f t="shared" si="28"/>
        <v>0.67045454545454541</v>
      </c>
      <c r="G1827" s="4"/>
      <c r="H1827" s="7">
        <v>0.83683414958110403</v>
      </c>
      <c r="I1827" s="7">
        <v>5.0289549114609498E-2</v>
      </c>
      <c r="J1827" s="7">
        <v>0.10157571238508099</v>
      </c>
      <c r="K1827" s="7">
        <v>3.8948773972541598E-3</v>
      </c>
      <c r="L1827" s="7">
        <v>5.9927037968041497E-2</v>
      </c>
      <c r="M1827" s="7">
        <v>1.93921433584942E-3</v>
      </c>
      <c r="N1827" s="4">
        <v>0.23536812225373299</v>
      </c>
      <c r="O1827" s="4">
        <v>0.310000732804741</v>
      </c>
      <c r="P1827" s="3"/>
      <c r="Q1827" s="2">
        <v>617.4</v>
      </c>
      <c r="R1827" s="2">
        <v>27.8</v>
      </c>
      <c r="S1827" s="2">
        <v>623.6</v>
      </c>
      <c r="T1827" s="2">
        <v>22.8</v>
      </c>
      <c r="U1827" s="2">
        <v>600</v>
      </c>
      <c r="V1827" s="2">
        <v>70.099999999999994</v>
      </c>
      <c r="W1827" s="31">
        <v>621.29999999999995</v>
      </c>
      <c r="X1827" s="32">
        <v>19.5</v>
      </c>
      <c r="Y1827" s="2"/>
      <c r="Z1827" s="5">
        <v>-0.7</v>
      </c>
      <c r="AA1827" s="5">
        <v>-3.9333333333333371</v>
      </c>
      <c r="AB1827" s="5"/>
    </row>
    <row r="1828" spans="1:28" x14ac:dyDescent="0.25">
      <c r="A1828" t="s">
        <v>24</v>
      </c>
      <c r="B1828">
        <v>79</v>
      </c>
      <c r="D1828" s="3">
        <v>65</v>
      </c>
      <c r="E1828" s="3">
        <v>119</v>
      </c>
      <c r="F1828" s="4">
        <f t="shared" si="28"/>
        <v>0.54621848739495793</v>
      </c>
      <c r="G1828" s="4"/>
      <c r="H1828" s="7">
        <v>0.82493542861496505</v>
      </c>
      <c r="I1828" s="7">
        <v>5.1537095118473701E-2</v>
      </c>
      <c r="J1828" s="7">
        <v>9.9560931653752197E-2</v>
      </c>
      <c r="K1828" s="7">
        <v>4.0138129806481298E-3</v>
      </c>
      <c r="L1828" s="7">
        <v>6.0817266772897199E-2</v>
      </c>
      <c r="M1828" s="7">
        <v>2.3034655899935499E-3</v>
      </c>
      <c r="N1828" s="4">
        <v>0.30295284109497</v>
      </c>
      <c r="O1828" s="4">
        <v>0.386938944717231</v>
      </c>
      <c r="Q1828" s="2">
        <v>610.79999999999995</v>
      </c>
      <c r="R1828" s="2">
        <v>28.7</v>
      </c>
      <c r="S1828" s="2">
        <v>611.79999999999995</v>
      </c>
      <c r="T1828" s="2">
        <v>23.5</v>
      </c>
      <c r="U1828" s="2">
        <v>631.79999999999995</v>
      </c>
      <c r="V1828" s="2">
        <v>81.599999999999994</v>
      </c>
      <c r="W1828" s="31">
        <v>611.5</v>
      </c>
      <c r="X1828" s="32">
        <v>20.7</v>
      </c>
      <c r="Y1828" s="2"/>
      <c r="Z1828" s="5">
        <v>0.8</v>
      </c>
      <c r="AA1828" s="5">
        <v>3.1655587211142802</v>
      </c>
      <c r="AB1828" s="5"/>
    </row>
    <row r="1829" spans="1:28" x14ac:dyDescent="0.25">
      <c r="A1829" t="s">
        <v>24</v>
      </c>
      <c r="B1829">
        <v>80</v>
      </c>
      <c r="D1829" s="3">
        <v>77</v>
      </c>
      <c r="E1829" s="3">
        <v>122</v>
      </c>
      <c r="F1829" s="4">
        <f t="shared" si="28"/>
        <v>0.63114754098360659</v>
      </c>
      <c r="G1829" s="4"/>
      <c r="H1829" s="7">
        <v>0.78935304463729306</v>
      </c>
      <c r="I1829" s="7">
        <v>4.8873065714578001E-2</v>
      </c>
      <c r="J1829" s="7">
        <v>9.4765506394711693E-2</v>
      </c>
      <c r="K1829" s="7">
        <v>3.8110818279784501E-3</v>
      </c>
      <c r="L1829" s="7">
        <v>6.0459616964792399E-2</v>
      </c>
      <c r="M1829" s="7">
        <v>2.23087881450494E-3</v>
      </c>
      <c r="N1829" s="4">
        <v>0.15842917721285199</v>
      </c>
      <c r="O1829" s="4">
        <v>0.40795842466819499</v>
      </c>
      <c r="Q1829" s="2">
        <v>590.79999999999995</v>
      </c>
      <c r="R1829" s="2">
        <v>27.7</v>
      </c>
      <c r="S1829" s="2">
        <v>583.70000000000005</v>
      </c>
      <c r="T1829" s="2">
        <v>22.4</v>
      </c>
      <c r="U1829" s="2">
        <v>619.1</v>
      </c>
      <c r="V1829" s="2">
        <v>79.599999999999994</v>
      </c>
      <c r="W1829" s="31">
        <v>586.29999999999995</v>
      </c>
      <c r="X1829" s="32">
        <v>18.8</v>
      </c>
      <c r="Y1829" s="2"/>
      <c r="Z1829" s="5">
        <v>1.1000000000000001</v>
      </c>
      <c r="AA1829" s="5">
        <v>5.7179777095784203</v>
      </c>
      <c r="AB1829" s="5"/>
    </row>
    <row r="1830" spans="1:28" x14ac:dyDescent="0.25">
      <c r="A1830" t="s">
        <v>24</v>
      </c>
      <c r="B1830">
        <v>81</v>
      </c>
      <c r="D1830" s="3">
        <v>88</v>
      </c>
      <c r="E1830" s="3">
        <v>133</v>
      </c>
      <c r="F1830" s="4">
        <f t="shared" si="28"/>
        <v>0.66165413533834583</v>
      </c>
      <c r="G1830" s="4"/>
      <c r="H1830" s="7">
        <v>0.82183283151319197</v>
      </c>
      <c r="I1830" s="7">
        <v>4.9720752864140898E-2</v>
      </c>
      <c r="J1830" s="7">
        <v>9.7004104326571902E-2</v>
      </c>
      <c r="K1830" s="7">
        <v>3.7405660501749001E-3</v>
      </c>
      <c r="L1830" s="7">
        <v>6.1854444193736299E-2</v>
      </c>
      <c r="M1830" s="7">
        <v>2.10071997374723E-3</v>
      </c>
      <c r="N1830" s="4">
        <v>0.25661063593800598</v>
      </c>
      <c r="O1830" s="4">
        <v>0.34100826045820098</v>
      </c>
      <c r="Q1830" s="2">
        <v>609.1</v>
      </c>
      <c r="R1830" s="2">
        <v>27.7</v>
      </c>
      <c r="S1830" s="2">
        <v>596.79999999999995</v>
      </c>
      <c r="T1830" s="2">
        <v>22</v>
      </c>
      <c r="U1830" s="2">
        <v>668.1</v>
      </c>
      <c r="V1830" s="2">
        <v>72.7</v>
      </c>
      <c r="W1830" s="31">
        <v>601</v>
      </c>
      <c r="X1830" s="32">
        <v>19.3</v>
      </c>
      <c r="Y1830" s="2"/>
      <c r="Z1830" s="5">
        <v>2.2999999999999998</v>
      </c>
      <c r="AA1830" s="5">
        <v>10.672055081574626</v>
      </c>
      <c r="AB1830" s="5"/>
    </row>
    <row r="1831" spans="1:28" x14ac:dyDescent="0.25">
      <c r="A1831" t="s">
        <v>24</v>
      </c>
      <c r="B1831">
        <v>82</v>
      </c>
      <c r="D1831" s="3">
        <v>65</v>
      </c>
      <c r="E1831" s="3">
        <v>126</v>
      </c>
      <c r="F1831" s="4">
        <f t="shared" si="28"/>
        <v>0.51587301587301593</v>
      </c>
      <c r="G1831" s="4"/>
      <c r="H1831" s="7">
        <v>0.822263153994508</v>
      </c>
      <c r="I1831" s="7">
        <v>5.3472258241959301E-2</v>
      </c>
      <c r="J1831" s="7">
        <v>9.7026558545414296E-2</v>
      </c>
      <c r="K1831" s="7">
        <v>4.13017334859761E-3</v>
      </c>
      <c r="L1831" s="7">
        <v>6.28104982526803E-2</v>
      </c>
      <c r="M1831" s="7">
        <v>2.8377015822906798E-3</v>
      </c>
      <c r="N1831" s="4">
        <v>0.212773986501055</v>
      </c>
      <c r="O1831" s="4">
        <v>0.37203755980956399</v>
      </c>
      <c r="Q1831" s="2">
        <v>609.29999999999995</v>
      </c>
      <c r="R1831" s="2">
        <v>29.8</v>
      </c>
      <c r="S1831" s="2">
        <v>597</v>
      </c>
      <c r="T1831" s="2">
        <v>24.3</v>
      </c>
      <c r="U1831" s="2">
        <v>700.8</v>
      </c>
      <c r="V1831" s="2">
        <v>96.2</v>
      </c>
      <c r="W1831" s="31">
        <v>601.5</v>
      </c>
      <c r="X1831" s="32">
        <v>20.8</v>
      </c>
      <c r="Y1831" s="2"/>
      <c r="Z1831" s="5">
        <v>3.5</v>
      </c>
      <c r="AA1831" s="5">
        <v>14.811643835616422</v>
      </c>
      <c r="AB1831" s="5"/>
    </row>
    <row r="1832" spans="1:28" x14ac:dyDescent="0.25">
      <c r="A1832" t="s">
        <v>24</v>
      </c>
      <c r="B1832">
        <v>83</v>
      </c>
      <c r="D1832" s="3">
        <v>101</v>
      </c>
      <c r="E1832" s="3">
        <v>124</v>
      </c>
      <c r="F1832" s="4">
        <f t="shared" si="28"/>
        <v>0.81451612903225812</v>
      </c>
      <c r="G1832" s="4"/>
      <c r="H1832" s="7">
        <v>0.82252407831572705</v>
      </c>
      <c r="I1832" s="7">
        <v>5.0431363279166697E-2</v>
      </c>
      <c r="J1832" s="7">
        <v>9.6448679884589494E-2</v>
      </c>
      <c r="K1832" s="7">
        <v>3.7382299406922702E-3</v>
      </c>
      <c r="L1832" s="7">
        <v>6.1399972905926303E-2</v>
      </c>
      <c r="M1832" s="7">
        <v>2.19653770510333E-3</v>
      </c>
      <c r="N1832" s="4">
        <v>1.7616737822940001E-2</v>
      </c>
      <c r="O1832" s="4">
        <v>0.482350037905663</v>
      </c>
      <c r="Q1832" s="2">
        <v>609.5</v>
      </c>
      <c r="R1832" s="2">
        <v>28.1</v>
      </c>
      <c r="S1832" s="2">
        <v>593.6</v>
      </c>
      <c r="T1832" s="2">
        <v>22</v>
      </c>
      <c r="U1832" s="2">
        <v>652.29999999999995</v>
      </c>
      <c r="V1832" s="2">
        <v>76.8</v>
      </c>
      <c r="W1832" s="31">
        <v>599.5</v>
      </c>
      <c r="X1832" s="32">
        <v>17.5</v>
      </c>
      <c r="Y1832" s="2"/>
      <c r="Z1832" s="5">
        <v>1.7</v>
      </c>
      <c r="AA1832" s="5">
        <v>8.998926874137652</v>
      </c>
      <c r="AB1832" s="5"/>
    </row>
    <row r="1833" spans="1:28" x14ac:dyDescent="0.25">
      <c r="A1833" t="s">
        <v>24</v>
      </c>
      <c r="B1833">
        <v>84</v>
      </c>
      <c r="D1833" s="3">
        <v>142</v>
      </c>
      <c r="E1833" s="3">
        <v>260</v>
      </c>
      <c r="F1833" s="4">
        <f t="shared" si="28"/>
        <v>0.5461538461538461</v>
      </c>
      <c r="G1833" s="4"/>
      <c r="H1833" s="7">
        <v>0.87495222611886003</v>
      </c>
      <c r="I1833" s="7">
        <v>6.1734006028162002E-2</v>
      </c>
      <c r="J1833" s="7">
        <v>0.102830049693687</v>
      </c>
      <c r="K1833" s="7">
        <v>4.8358913413835301E-3</v>
      </c>
      <c r="L1833" s="7">
        <v>6.1745559097528997E-2</v>
      </c>
      <c r="M1833" s="7">
        <v>2.86173882443134E-3</v>
      </c>
      <c r="N1833" s="4">
        <v>0.42932483303422497</v>
      </c>
      <c r="O1833" s="4">
        <v>0.34302477729732</v>
      </c>
      <c r="Q1833" s="2">
        <v>638.29999999999995</v>
      </c>
      <c r="R1833" s="2">
        <v>33.4</v>
      </c>
      <c r="S1833" s="2">
        <v>631</v>
      </c>
      <c r="T1833" s="2">
        <v>28.3</v>
      </c>
      <c r="U1833" s="2">
        <v>664.4</v>
      </c>
      <c r="V1833" s="2">
        <v>99.3</v>
      </c>
      <c r="W1833" s="31">
        <v>633.5</v>
      </c>
      <c r="X1833" s="32">
        <v>25.8</v>
      </c>
      <c r="Y1833" s="2"/>
      <c r="Z1833" s="5">
        <v>1</v>
      </c>
      <c r="AA1833" s="5">
        <v>5.0270921131848212</v>
      </c>
      <c r="AB1833" s="5"/>
    </row>
    <row r="1834" spans="1:28" x14ac:dyDescent="0.25">
      <c r="A1834" t="s">
        <v>24</v>
      </c>
      <c r="B1834">
        <v>85</v>
      </c>
      <c r="D1834" s="3">
        <v>54</v>
      </c>
      <c r="E1834" s="3">
        <v>117</v>
      </c>
      <c r="F1834" s="4">
        <f t="shared" si="28"/>
        <v>0.46153846153846156</v>
      </c>
      <c r="G1834" s="4"/>
      <c r="H1834" s="7">
        <v>0.83893093054286005</v>
      </c>
      <c r="I1834" s="7">
        <v>5.2671887075771001E-2</v>
      </c>
      <c r="J1834" s="7">
        <v>9.9592701511360807E-2</v>
      </c>
      <c r="K1834" s="7">
        <v>3.94296321660888E-3</v>
      </c>
      <c r="L1834" s="7">
        <v>6.1640585541948997E-2</v>
      </c>
      <c r="M1834" s="7">
        <v>2.3577684769471399E-3</v>
      </c>
      <c r="N1834" s="4">
        <v>0.19117237932565401</v>
      </c>
      <c r="O1834" s="4">
        <v>0.34818413093360001</v>
      </c>
      <c r="Q1834" s="2">
        <v>618.6</v>
      </c>
      <c r="R1834" s="2">
        <v>29.1</v>
      </c>
      <c r="S1834" s="2">
        <v>612</v>
      </c>
      <c r="T1834" s="2">
        <v>23.1</v>
      </c>
      <c r="U1834" s="2">
        <v>660.7</v>
      </c>
      <c r="V1834" s="2">
        <v>82</v>
      </c>
      <c r="W1834" s="31">
        <v>614.4</v>
      </c>
      <c r="X1834" s="32">
        <v>19.7</v>
      </c>
      <c r="Y1834" s="2"/>
      <c r="Z1834" s="5">
        <v>1.6</v>
      </c>
      <c r="AA1834" s="5">
        <v>7.3709701831391072</v>
      </c>
      <c r="AB1834" s="5"/>
    </row>
    <row r="1835" spans="1:28" x14ac:dyDescent="0.25">
      <c r="A1835" t="s">
        <v>24</v>
      </c>
      <c r="B1835">
        <v>86</v>
      </c>
      <c r="D1835" s="3">
        <v>638</v>
      </c>
      <c r="E1835" s="3">
        <v>387</v>
      </c>
      <c r="F1835" s="4">
        <f t="shared" si="28"/>
        <v>1.648578811369509</v>
      </c>
      <c r="G1835" s="4"/>
      <c r="H1835" s="7">
        <v>0.88225857761104998</v>
      </c>
      <c r="I1835" s="7">
        <v>5.4058524581276503E-2</v>
      </c>
      <c r="J1835" s="7">
        <v>8.9168265186359494E-2</v>
      </c>
      <c r="K1835" s="7">
        <v>3.6986362415958999E-3</v>
      </c>
      <c r="L1835" s="7">
        <v>7.2343849229924498E-2</v>
      </c>
      <c r="M1835" s="7">
        <v>2.5369935492601E-3</v>
      </c>
      <c r="N1835" s="4">
        <v>0.31782961197132098</v>
      </c>
      <c r="O1835" s="4">
        <v>0.32553534995711098</v>
      </c>
      <c r="P1835" s="3"/>
      <c r="Q1835" s="2">
        <v>642.20000000000005</v>
      </c>
      <c r="R1835" s="2">
        <v>29.2</v>
      </c>
      <c r="S1835" s="2">
        <v>550.6</v>
      </c>
      <c r="T1835" s="2">
        <v>21.9</v>
      </c>
      <c r="U1835" s="2">
        <v>994.7</v>
      </c>
      <c r="V1835" s="2">
        <v>71.3</v>
      </c>
      <c r="W1835" s="31">
        <v>574.70000000000005</v>
      </c>
      <c r="X1835" s="32">
        <v>20.6</v>
      </c>
      <c r="Y1835" s="2"/>
      <c r="Z1835" s="5">
        <v>15</v>
      </c>
      <c r="AA1835" s="5">
        <v>44.646627123755913</v>
      </c>
      <c r="AB1835" s="5"/>
    </row>
    <row r="1836" spans="1:28" x14ac:dyDescent="0.25">
      <c r="A1836" t="s">
        <v>24</v>
      </c>
      <c r="B1836">
        <v>87</v>
      </c>
      <c r="D1836" s="3">
        <v>116</v>
      </c>
      <c r="E1836" s="3">
        <v>127</v>
      </c>
      <c r="F1836" s="4">
        <f t="shared" si="28"/>
        <v>0.91338582677165359</v>
      </c>
      <c r="G1836" s="4"/>
      <c r="H1836" s="7">
        <v>0.81437613267540498</v>
      </c>
      <c r="I1836" s="7">
        <v>5.5786686857991999E-2</v>
      </c>
      <c r="J1836" s="7">
        <v>9.6953857651919301E-2</v>
      </c>
      <c r="K1836" s="7">
        <v>4.09111104916753E-3</v>
      </c>
      <c r="L1836" s="7">
        <v>6.1091932029774802E-2</v>
      </c>
      <c r="M1836" s="7">
        <v>2.91910699951078E-3</v>
      </c>
      <c r="N1836" s="4">
        <v>0.14710395197442999</v>
      </c>
      <c r="O1836" s="4">
        <v>0.38102170449165301</v>
      </c>
      <c r="P1836" s="3"/>
      <c r="Q1836" s="2">
        <v>604.9</v>
      </c>
      <c r="R1836" s="2">
        <v>31.2</v>
      </c>
      <c r="S1836" s="2">
        <v>596.5</v>
      </c>
      <c r="T1836" s="2">
        <v>24</v>
      </c>
      <c r="U1836" s="2">
        <v>641.5</v>
      </c>
      <c r="V1836" s="2">
        <v>102.7</v>
      </c>
      <c r="W1836" s="31">
        <v>599.5</v>
      </c>
      <c r="X1836" s="32">
        <v>20.399999999999999</v>
      </c>
      <c r="Y1836" s="2"/>
      <c r="Z1836" s="5">
        <v>1.4</v>
      </c>
      <c r="AA1836" s="5">
        <v>7.0148090413094337</v>
      </c>
      <c r="AB1836" s="5"/>
    </row>
    <row r="1837" spans="1:28" x14ac:dyDescent="0.25">
      <c r="A1837" t="s">
        <v>24</v>
      </c>
      <c r="B1837">
        <v>88</v>
      </c>
      <c r="D1837" s="3">
        <v>105</v>
      </c>
      <c r="E1837" s="3">
        <v>188</v>
      </c>
      <c r="F1837" s="4">
        <f t="shared" si="28"/>
        <v>0.55851063829787229</v>
      </c>
      <c r="G1837" s="4"/>
      <c r="H1837" s="7">
        <v>0.82741911760884002</v>
      </c>
      <c r="I1837" s="7">
        <v>5.0834958255886499E-2</v>
      </c>
      <c r="J1837" s="7">
        <v>9.7417468030584597E-2</v>
      </c>
      <c r="K1837" s="7">
        <v>3.95943399652265E-3</v>
      </c>
      <c r="L1837" s="7">
        <v>6.2232717454078899E-2</v>
      </c>
      <c r="M1837" s="7">
        <v>2.3272724826067098E-3</v>
      </c>
      <c r="N1837" s="4">
        <v>0.18674523917130301</v>
      </c>
      <c r="O1837" s="4">
        <v>0.443230278012818</v>
      </c>
      <c r="P1837" s="3"/>
      <c r="Q1837" s="2">
        <v>612.20000000000005</v>
      </c>
      <c r="R1837" s="2">
        <v>28.2</v>
      </c>
      <c r="S1837" s="2">
        <v>599.29999999999995</v>
      </c>
      <c r="T1837" s="2">
        <v>23.3</v>
      </c>
      <c r="U1837" s="2">
        <v>681.2</v>
      </c>
      <c r="V1837" s="2">
        <v>79.900000000000006</v>
      </c>
      <c r="W1837" s="31">
        <v>604.1</v>
      </c>
      <c r="X1837" s="32">
        <v>19.600000000000001</v>
      </c>
      <c r="Y1837" s="2"/>
      <c r="Z1837" s="5">
        <v>2.6</v>
      </c>
      <c r="AA1837" s="5">
        <v>12.022900763358791</v>
      </c>
      <c r="AB1837" s="5"/>
    </row>
    <row r="1838" spans="1:28" x14ac:dyDescent="0.25">
      <c r="A1838" t="s">
        <v>24</v>
      </c>
      <c r="B1838">
        <v>89</v>
      </c>
      <c r="D1838" s="3">
        <v>142</v>
      </c>
      <c r="E1838" s="3">
        <v>172</v>
      </c>
      <c r="F1838" s="4">
        <f t="shared" si="28"/>
        <v>0.82558139534883723</v>
      </c>
      <c r="G1838" s="4"/>
      <c r="H1838" s="7">
        <v>0.83048208873884999</v>
      </c>
      <c r="I1838" s="7">
        <v>5.1687032502481002E-2</v>
      </c>
      <c r="J1838" s="7">
        <v>9.8204304919368296E-2</v>
      </c>
      <c r="K1838" s="7">
        <v>3.8837176866037301E-3</v>
      </c>
      <c r="L1838" s="7">
        <v>6.1282103901871797E-2</v>
      </c>
      <c r="M1838" s="7">
        <v>2.0890736831044201E-3</v>
      </c>
      <c r="N1838" s="4">
        <v>0.36500432892833301</v>
      </c>
      <c r="O1838" s="4">
        <v>0.27858231148387103</v>
      </c>
      <c r="P1838" s="3"/>
      <c r="Q1838" s="2">
        <v>613.9</v>
      </c>
      <c r="R1838" s="2">
        <v>28.7</v>
      </c>
      <c r="S1838" s="2">
        <v>603.9</v>
      </c>
      <c r="T1838" s="2">
        <v>22.8</v>
      </c>
      <c r="U1838" s="2">
        <v>648.20000000000005</v>
      </c>
      <c r="V1838" s="2">
        <v>73.2</v>
      </c>
      <c r="W1838" s="31">
        <v>607.1</v>
      </c>
      <c r="X1838" s="32">
        <v>20.8</v>
      </c>
      <c r="Y1838" s="2"/>
      <c r="Z1838" s="5">
        <v>1.4</v>
      </c>
      <c r="AA1838" s="5">
        <v>6.834310398025309</v>
      </c>
      <c r="AB1838" s="5"/>
    </row>
    <row r="1839" spans="1:28" x14ac:dyDescent="0.25">
      <c r="A1839" t="s">
        <v>24</v>
      </c>
      <c r="B1839">
        <v>90</v>
      </c>
      <c r="D1839" s="3">
        <v>119</v>
      </c>
      <c r="E1839" s="3">
        <v>170</v>
      </c>
      <c r="F1839" s="4">
        <f t="shared" si="28"/>
        <v>0.7</v>
      </c>
      <c r="G1839" s="4"/>
      <c r="H1839" s="7">
        <v>0.85090845793325498</v>
      </c>
      <c r="I1839" s="7">
        <v>5.1305573352087901E-2</v>
      </c>
      <c r="J1839" s="7">
        <v>0.10087278198920099</v>
      </c>
      <c r="K1839" s="7">
        <v>3.8473256304320698E-3</v>
      </c>
      <c r="L1839" s="7">
        <v>6.1283593521519401E-2</v>
      </c>
      <c r="M1839" s="7">
        <v>2.0242669776544902E-3</v>
      </c>
      <c r="N1839" s="4">
        <v>0.25045806239410101</v>
      </c>
      <c r="O1839" s="4">
        <v>0.30167583464241399</v>
      </c>
      <c r="Q1839" s="2">
        <v>625.1</v>
      </c>
      <c r="R1839" s="2">
        <v>28.1</v>
      </c>
      <c r="S1839" s="2">
        <v>619.5</v>
      </c>
      <c r="T1839" s="2">
        <v>22.5</v>
      </c>
      <c r="U1839" s="2">
        <v>648.29999999999995</v>
      </c>
      <c r="V1839" s="2">
        <v>70.900000000000006</v>
      </c>
      <c r="W1839" s="31">
        <v>621.5</v>
      </c>
      <c r="X1839" s="32">
        <v>19.600000000000001</v>
      </c>
      <c r="Y1839" s="2"/>
      <c r="Z1839" s="5">
        <v>0.91</v>
      </c>
      <c r="AA1839" s="5">
        <v>4.4423877834335883</v>
      </c>
      <c r="AB1839" s="5"/>
    </row>
    <row r="1840" spans="1:28" x14ac:dyDescent="0.25">
      <c r="A1840" t="s">
        <v>24</v>
      </c>
      <c r="B1840">
        <v>91</v>
      </c>
      <c r="D1840" s="3">
        <v>46</v>
      </c>
      <c r="E1840" s="3">
        <v>117</v>
      </c>
      <c r="F1840" s="4">
        <f t="shared" si="28"/>
        <v>0.39316239316239315</v>
      </c>
      <c r="G1840" s="4"/>
      <c r="H1840" s="7">
        <v>0.81831509761973997</v>
      </c>
      <c r="I1840" s="7">
        <v>5.0779248433371602E-2</v>
      </c>
      <c r="J1840" s="7">
        <v>9.8471008954231706E-2</v>
      </c>
      <c r="K1840" s="7">
        <v>3.8707062286639699E-3</v>
      </c>
      <c r="L1840" s="7">
        <v>6.0588405986461598E-2</v>
      </c>
      <c r="M1840" s="7">
        <v>2.2486228175749401E-3</v>
      </c>
      <c r="N1840" s="4">
        <v>0.12994666123752399</v>
      </c>
      <c r="O1840" s="4">
        <v>0.39719610859688598</v>
      </c>
      <c r="Q1840" s="2">
        <v>607.1</v>
      </c>
      <c r="R1840" s="2">
        <v>28.4</v>
      </c>
      <c r="S1840" s="2">
        <v>605.4</v>
      </c>
      <c r="T1840" s="2">
        <v>22.7</v>
      </c>
      <c r="U1840" s="2">
        <v>623.70000000000005</v>
      </c>
      <c r="V1840" s="2">
        <v>80</v>
      </c>
      <c r="W1840" s="31">
        <v>606.1</v>
      </c>
      <c r="X1840" s="32">
        <v>18.8</v>
      </c>
      <c r="Y1840" s="2"/>
      <c r="Z1840" s="5">
        <v>0.63</v>
      </c>
      <c r="AA1840" s="5">
        <v>2.9341029341029383</v>
      </c>
      <c r="AB1840" s="5"/>
    </row>
    <row r="1841" spans="1:28" x14ac:dyDescent="0.25">
      <c r="A1841" t="s">
        <v>24</v>
      </c>
      <c r="B1841">
        <v>92</v>
      </c>
      <c r="D1841" s="3">
        <v>89</v>
      </c>
      <c r="E1841" s="3">
        <v>169</v>
      </c>
      <c r="F1841" s="4">
        <f t="shared" si="28"/>
        <v>0.52662721893491127</v>
      </c>
      <c r="G1841" s="4"/>
      <c r="H1841" s="7">
        <v>0.83118137137169201</v>
      </c>
      <c r="I1841" s="7">
        <v>5.0730208099947799E-2</v>
      </c>
      <c r="J1841" s="7">
        <v>9.9824121290319104E-2</v>
      </c>
      <c r="K1841" s="7">
        <v>3.9200453839355002E-3</v>
      </c>
      <c r="L1841" s="7">
        <v>6.0374045278990603E-2</v>
      </c>
      <c r="M1841" s="7">
        <v>1.9907333329605599E-3</v>
      </c>
      <c r="N1841" s="4">
        <v>0.29786398908220602</v>
      </c>
      <c r="O1841" s="4">
        <v>0.31452857228261</v>
      </c>
      <c r="Q1841" s="2">
        <v>614.29999999999995</v>
      </c>
      <c r="R1841" s="2">
        <v>28.1</v>
      </c>
      <c r="S1841" s="2">
        <v>613.4</v>
      </c>
      <c r="T1841" s="2">
        <v>23</v>
      </c>
      <c r="U1841" s="2">
        <v>616</v>
      </c>
      <c r="V1841" s="2">
        <v>71.2</v>
      </c>
      <c r="W1841" s="31">
        <v>613.70000000000005</v>
      </c>
      <c r="X1841" s="32">
        <v>20.2</v>
      </c>
      <c r="Y1841" s="2"/>
      <c r="Z1841" s="5">
        <v>7.6999999999999999E-2</v>
      </c>
      <c r="AA1841" s="5">
        <v>0.42207792207791783</v>
      </c>
      <c r="AB1841" s="5"/>
    </row>
    <row r="1842" spans="1:28" x14ac:dyDescent="0.25">
      <c r="A1842" t="s">
        <v>24</v>
      </c>
      <c r="B1842">
        <v>93</v>
      </c>
      <c r="D1842" s="3">
        <v>31</v>
      </c>
      <c r="E1842" s="3">
        <v>55</v>
      </c>
      <c r="F1842" s="4">
        <f t="shared" si="28"/>
        <v>0.5636363636363636</v>
      </c>
      <c r="G1842" s="4"/>
      <c r="H1842" s="7">
        <v>0.82202914013802997</v>
      </c>
      <c r="I1842" s="7">
        <v>5.7882489932573299E-2</v>
      </c>
      <c r="J1842" s="7">
        <v>9.6514614268639901E-2</v>
      </c>
      <c r="K1842" s="7">
        <v>4.00755398778778E-3</v>
      </c>
      <c r="L1842" s="7">
        <v>6.2646344085636296E-2</v>
      </c>
      <c r="M1842" s="7">
        <v>3.2360669997950398E-3</v>
      </c>
      <c r="N1842" s="4">
        <v>0.10286837369099699</v>
      </c>
      <c r="O1842" s="4">
        <v>0.40981893086460203</v>
      </c>
      <c r="P1842" s="3"/>
      <c r="Q1842" s="2">
        <v>609.20000000000005</v>
      </c>
      <c r="R1842" s="2">
        <v>32.299999999999997</v>
      </c>
      <c r="S1842" s="2">
        <v>594</v>
      </c>
      <c r="T1842" s="2">
        <v>23.6</v>
      </c>
      <c r="U1842" s="2">
        <v>695.3</v>
      </c>
      <c r="V1842" s="2">
        <v>110.1</v>
      </c>
      <c r="W1842" s="31">
        <v>598.9</v>
      </c>
      <c r="X1842" s="32">
        <v>20</v>
      </c>
      <c r="Y1842" s="2"/>
      <c r="Z1842" s="5">
        <v>3.4</v>
      </c>
      <c r="AA1842" s="5">
        <v>14.569250683158344</v>
      </c>
      <c r="AB1842" s="5"/>
    </row>
    <row r="1843" spans="1:28" x14ac:dyDescent="0.25">
      <c r="A1843" t="s">
        <v>24</v>
      </c>
      <c r="B1843">
        <v>94</v>
      </c>
      <c r="D1843" s="3">
        <v>43</v>
      </c>
      <c r="E1843" s="3">
        <v>50</v>
      </c>
      <c r="F1843" s="4">
        <f t="shared" si="28"/>
        <v>0.86</v>
      </c>
      <c r="G1843" s="4"/>
      <c r="H1843" s="7">
        <v>0.82508507136373599</v>
      </c>
      <c r="I1843" s="7">
        <v>5.8968606555658602E-2</v>
      </c>
      <c r="J1843" s="7">
        <v>9.8112751594117406E-2</v>
      </c>
      <c r="K1843" s="7">
        <v>4.0480788664182601E-3</v>
      </c>
      <c r="L1843" s="7">
        <v>6.1451218389657301E-2</v>
      </c>
      <c r="M1843" s="7">
        <v>3.1547152863789902E-3</v>
      </c>
      <c r="N1843" s="4">
        <v>0.15553308911162</v>
      </c>
      <c r="O1843" s="4">
        <v>0.28113410054597399</v>
      </c>
      <c r="Q1843" s="2">
        <v>610.9</v>
      </c>
      <c r="R1843" s="2">
        <v>32.799999999999997</v>
      </c>
      <c r="S1843" s="2">
        <v>603.29999999999995</v>
      </c>
      <c r="T1843" s="2">
        <v>23.8</v>
      </c>
      <c r="U1843" s="2">
        <v>654.1</v>
      </c>
      <c r="V1843" s="2">
        <v>110.2</v>
      </c>
      <c r="W1843" s="31">
        <v>605.70000000000005</v>
      </c>
      <c r="X1843" s="32">
        <v>20.6</v>
      </c>
      <c r="Y1843" s="2"/>
      <c r="Z1843" s="5">
        <v>1.7</v>
      </c>
      <c r="AA1843" s="5">
        <v>7.7663965754471889</v>
      </c>
      <c r="AB1843" s="5"/>
    </row>
    <row r="1844" spans="1:28" x14ac:dyDescent="0.25">
      <c r="A1844" t="s">
        <v>24</v>
      </c>
      <c r="B1844">
        <v>95</v>
      </c>
      <c r="D1844" s="3">
        <v>158</v>
      </c>
      <c r="E1844" s="3">
        <v>214</v>
      </c>
      <c r="F1844" s="4">
        <f t="shared" si="28"/>
        <v>0.73831775700934577</v>
      </c>
      <c r="G1844" s="4"/>
      <c r="H1844" s="7">
        <v>0.83800373123773098</v>
      </c>
      <c r="I1844" s="7">
        <v>5.1616409181699602E-2</v>
      </c>
      <c r="J1844" s="7">
        <v>9.8553475268205501E-2</v>
      </c>
      <c r="K1844" s="7">
        <v>3.9148767426351603E-3</v>
      </c>
      <c r="L1844" s="7">
        <v>6.1641609618503901E-2</v>
      </c>
      <c r="M1844" s="7">
        <v>2.18895819403031E-3</v>
      </c>
      <c r="N1844" s="4">
        <v>0.171073440366317</v>
      </c>
      <c r="O1844" s="4">
        <v>0.40786192654641301</v>
      </c>
      <c r="Q1844" s="2">
        <v>618</v>
      </c>
      <c r="R1844" s="2">
        <v>28.5</v>
      </c>
      <c r="S1844" s="2">
        <v>605.9</v>
      </c>
      <c r="T1844" s="2">
        <v>23</v>
      </c>
      <c r="U1844" s="2">
        <v>660.7</v>
      </c>
      <c r="V1844" s="2">
        <v>76.099999999999994</v>
      </c>
      <c r="W1844" s="31">
        <v>610.4</v>
      </c>
      <c r="X1844" s="32">
        <v>19.399999999999999</v>
      </c>
      <c r="Y1844" s="2"/>
      <c r="Z1844" s="5">
        <v>1.7</v>
      </c>
      <c r="AA1844" s="5">
        <v>8.2942333888300368</v>
      </c>
      <c r="AB1844" s="5"/>
    </row>
    <row r="1845" spans="1:28" x14ac:dyDescent="0.25">
      <c r="A1845" t="s">
        <v>24</v>
      </c>
      <c r="B1845">
        <v>96</v>
      </c>
      <c r="D1845" s="3">
        <v>123</v>
      </c>
      <c r="E1845" s="3">
        <v>190</v>
      </c>
      <c r="F1845" s="4">
        <f t="shared" si="28"/>
        <v>0.64736842105263159</v>
      </c>
      <c r="G1845" s="4"/>
      <c r="H1845" s="7">
        <v>0.82816160913221304</v>
      </c>
      <c r="I1845" s="7">
        <v>5.2853511964630402E-2</v>
      </c>
      <c r="J1845" s="7">
        <v>9.8385696200269407E-2</v>
      </c>
      <c r="K1845" s="7">
        <v>4.0602453913503702E-3</v>
      </c>
      <c r="L1845" s="7">
        <v>6.0938946831752397E-2</v>
      </c>
      <c r="M1845" s="7">
        <v>2.1841154280247401E-3</v>
      </c>
      <c r="N1845" s="4">
        <v>0.42112954185622098</v>
      </c>
      <c r="O1845" s="4">
        <v>0.249171480293292</v>
      </c>
      <c r="Q1845" s="2">
        <v>612.6</v>
      </c>
      <c r="R1845" s="2">
        <v>29.4</v>
      </c>
      <c r="S1845" s="2">
        <v>604.9</v>
      </c>
      <c r="T1845" s="2">
        <v>23.8</v>
      </c>
      <c r="U1845" s="2">
        <v>636.1</v>
      </c>
      <c r="V1845" s="2">
        <v>77.099999999999994</v>
      </c>
      <c r="W1845" s="31">
        <v>607.4</v>
      </c>
      <c r="X1845" s="32">
        <v>22</v>
      </c>
      <c r="Y1845" s="2"/>
      <c r="Z1845" s="5">
        <v>0.96</v>
      </c>
      <c r="AA1845" s="5">
        <v>4.9048891683697633</v>
      </c>
      <c r="AB1845" s="5"/>
    </row>
    <row r="1846" spans="1:28" x14ac:dyDescent="0.25">
      <c r="A1846" t="s">
        <v>24</v>
      </c>
      <c r="B1846">
        <v>97</v>
      </c>
      <c r="D1846" s="3">
        <v>97</v>
      </c>
      <c r="E1846" s="3">
        <v>169</v>
      </c>
      <c r="F1846" s="4">
        <f t="shared" si="28"/>
        <v>0.57396449704142016</v>
      </c>
      <c r="G1846" s="4"/>
      <c r="H1846" s="7">
        <v>0.84182043435472798</v>
      </c>
      <c r="I1846" s="7">
        <v>5.0793262048203502E-2</v>
      </c>
      <c r="J1846" s="7">
        <v>0.100149905608807</v>
      </c>
      <c r="K1846" s="7">
        <v>3.9538265575491897E-3</v>
      </c>
      <c r="L1846" s="7">
        <v>6.10106092973796E-2</v>
      </c>
      <c r="M1846" s="7">
        <v>2.0773429966707301E-3</v>
      </c>
      <c r="N1846" s="4">
        <v>0.178797416351341</v>
      </c>
      <c r="O1846" s="4">
        <v>0.42986768433926098</v>
      </c>
      <c r="Q1846" s="2">
        <v>620.1</v>
      </c>
      <c r="R1846" s="2">
        <v>28</v>
      </c>
      <c r="S1846" s="2">
        <v>615.29999999999995</v>
      </c>
      <c r="T1846" s="2">
        <v>23.2</v>
      </c>
      <c r="U1846" s="2">
        <v>638.70000000000005</v>
      </c>
      <c r="V1846" s="2">
        <v>73.2</v>
      </c>
      <c r="W1846" s="31">
        <v>617.20000000000005</v>
      </c>
      <c r="X1846" s="32">
        <v>19.399999999999999</v>
      </c>
      <c r="Y1846" s="2"/>
      <c r="Z1846" s="5">
        <v>0.72</v>
      </c>
      <c r="AA1846" s="5">
        <v>3.6636918741193227</v>
      </c>
      <c r="AB1846" s="5"/>
    </row>
    <row r="1847" spans="1:28" x14ac:dyDescent="0.25">
      <c r="A1847" t="s">
        <v>24</v>
      </c>
      <c r="B1847">
        <v>98</v>
      </c>
      <c r="D1847" s="3">
        <v>67</v>
      </c>
      <c r="E1847" s="3">
        <v>82</v>
      </c>
      <c r="F1847" s="4">
        <f t="shared" si="28"/>
        <v>0.81707317073170727</v>
      </c>
      <c r="G1847" s="4"/>
      <c r="H1847" s="7">
        <v>0.93966902156469601</v>
      </c>
      <c r="I1847" s="7">
        <v>6.9074940642690805E-2</v>
      </c>
      <c r="J1847" s="7">
        <v>0.106007351641041</v>
      </c>
      <c r="K1847" s="7">
        <v>5.0154864789844896E-3</v>
      </c>
      <c r="L1847" s="7">
        <v>6.3608461329944202E-2</v>
      </c>
      <c r="M1847" s="7">
        <v>3.40044236478568E-3</v>
      </c>
      <c r="N1847" s="4">
        <v>0.157009838767108</v>
      </c>
      <c r="O1847" s="4">
        <v>0.41400439793203297</v>
      </c>
      <c r="Q1847" s="2">
        <v>672.7</v>
      </c>
      <c r="R1847" s="2">
        <v>36.200000000000003</v>
      </c>
      <c r="S1847" s="2">
        <v>649.5</v>
      </c>
      <c r="T1847" s="2">
        <v>29.2</v>
      </c>
      <c r="U1847" s="2">
        <v>727.7</v>
      </c>
      <c r="V1847" s="2">
        <v>113.3</v>
      </c>
      <c r="W1847" s="31">
        <v>658.1</v>
      </c>
      <c r="X1847" s="32">
        <v>24.6</v>
      </c>
      <c r="Y1847" s="2"/>
      <c r="Z1847" s="5">
        <v>2.2999999999999998</v>
      </c>
      <c r="AA1847" s="5">
        <v>10.746186615363484</v>
      </c>
      <c r="AB1847" s="5"/>
    </row>
    <row r="1848" spans="1:28" x14ac:dyDescent="0.25">
      <c r="A1848" t="s">
        <v>24</v>
      </c>
      <c r="B1848">
        <v>99</v>
      </c>
      <c r="D1848" s="3">
        <v>94</v>
      </c>
      <c r="E1848" s="3">
        <v>117</v>
      </c>
      <c r="F1848" s="4">
        <f t="shared" si="28"/>
        <v>0.80341880341880345</v>
      </c>
      <c r="G1848" s="4"/>
      <c r="H1848" s="7">
        <v>0.847283540686806</v>
      </c>
      <c r="I1848" s="7">
        <v>5.3340831641826097E-2</v>
      </c>
      <c r="J1848" s="7">
        <v>9.9391183245024994E-2</v>
      </c>
      <c r="K1848" s="7">
        <v>3.9592090456986298E-3</v>
      </c>
      <c r="L1848" s="7">
        <v>6.1473318508344199E-2</v>
      </c>
      <c r="M1848" s="7">
        <v>2.1578934544193599E-3</v>
      </c>
      <c r="N1848" s="4">
        <v>0.30467722403410702</v>
      </c>
      <c r="O1848" s="4">
        <v>0.29120052365348098</v>
      </c>
      <c r="Q1848" s="2">
        <v>623.20000000000005</v>
      </c>
      <c r="R1848" s="2">
        <v>29.3</v>
      </c>
      <c r="S1848" s="2">
        <v>610.79999999999995</v>
      </c>
      <c r="T1848" s="2">
        <v>23.2</v>
      </c>
      <c r="U1848" s="2">
        <v>654.9</v>
      </c>
      <c r="V1848" s="2">
        <v>75.3</v>
      </c>
      <c r="W1848" s="31">
        <v>614.9</v>
      </c>
      <c r="X1848" s="32">
        <v>20.8</v>
      </c>
      <c r="Y1848" s="2"/>
      <c r="Z1848" s="5">
        <v>1.3</v>
      </c>
      <c r="AA1848" s="5">
        <v>6.7338524965643671</v>
      </c>
      <c r="AB1848" s="5"/>
    </row>
    <row r="1849" spans="1:28" x14ac:dyDescent="0.25">
      <c r="A1849" t="s">
        <v>24</v>
      </c>
      <c r="B1849">
        <v>100</v>
      </c>
      <c r="D1849" s="3">
        <v>33</v>
      </c>
      <c r="E1849" s="3">
        <v>68</v>
      </c>
      <c r="F1849" s="4">
        <f t="shared" si="28"/>
        <v>0.48529411764705882</v>
      </c>
      <c r="G1849" s="4"/>
      <c r="H1849" s="7">
        <v>0.83608340809619697</v>
      </c>
      <c r="I1849" s="7">
        <v>5.5399675200278102E-2</v>
      </c>
      <c r="J1849" s="7">
        <v>9.9814436874442303E-2</v>
      </c>
      <c r="K1849" s="7">
        <v>3.9651130655469604E-3</v>
      </c>
      <c r="L1849" s="7">
        <v>6.0670008340245198E-2</v>
      </c>
      <c r="M1849" s="7">
        <v>2.54000206805483E-3</v>
      </c>
      <c r="N1849" s="4">
        <v>0.189322923108796</v>
      </c>
      <c r="O1849" s="4">
        <v>0.32087659835347099</v>
      </c>
      <c r="Q1849" s="2">
        <v>617</v>
      </c>
      <c r="R1849" s="2">
        <v>30.6</v>
      </c>
      <c r="S1849" s="2">
        <v>613.29999999999995</v>
      </c>
      <c r="T1849" s="2">
        <v>23.2</v>
      </c>
      <c r="U1849" s="2">
        <v>626.6</v>
      </c>
      <c r="V1849" s="2">
        <v>90.2</v>
      </c>
      <c r="W1849" s="31">
        <v>614.5</v>
      </c>
      <c r="X1849" s="32">
        <v>20.100000000000001</v>
      </c>
      <c r="Y1849" s="2"/>
      <c r="Z1849" s="5">
        <v>0.4</v>
      </c>
      <c r="AA1849" s="5">
        <v>2.1225662304500617</v>
      </c>
      <c r="AB1849" s="5"/>
    </row>
    <row r="1850" spans="1:28" x14ac:dyDescent="0.25">
      <c r="A1850" t="s">
        <v>24</v>
      </c>
      <c r="B1850">
        <v>101</v>
      </c>
      <c r="D1850" s="3">
        <v>4</v>
      </c>
      <c r="E1850" s="3">
        <v>172</v>
      </c>
      <c r="F1850" s="4">
        <f t="shared" si="28"/>
        <v>2.3255813953488372E-2</v>
      </c>
      <c r="G1850" s="4"/>
      <c r="H1850" s="7">
        <v>0.83963373983941303</v>
      </c>
      <c r="I1850" s="7">
        <v>5.1326606328299697E-2</v>
      </c>
      <c r="J1850" s="7">
        <v>9.9829508929366803E-2</v>
      </c>
      <c r="K1850" s="7">
        <v>3.88340037434562E-3</v>
      </c>
      <c r="L1850" s="7">
        <v>6.0807069312966498E-2</v>
      </c>
      <c r="M1850" s="7">
        <v>2.1057080484098898E-3</v>
      </c>
      <c r="N1850" s="4">
        <v>0.210600648540859</v>
      </c>
      <c r="O1850" s="4">
        <v>0.362827004998932</v>
      </c>
      <c r="P1850" s="3"/>
      <c r="Q1850" s="2">
        <v>618.9</v>
      </c>
      <c r="R1850" s="2">
        <v>28.3</v>
      </c>
      <c r="S1850" s="2">
        <v>613.4</v>
      </c>
      <c r="T1850" s="2">
        <v>22.8</v>
      </c>
      <c r="U1850" s="2">
        <v>631.4</v>
      </c>
      <c r="V1850" s="2">
        <v>74.599999999999994</v>
      </c>
      <c r="W1850" s="31">
        <v>615.4</v>
      </c>
      <c r="X1850" s="32">
        <v>19.5</v>
      </c>
      <c r="Y1850" s="2"/>
      <c r="Z1850" s="5">
        <v>0.53</v>
      </c>
      <c r="AA1850" s="5">
        <v>2.850807728856509</v>
      </c>
      <c r="AB1850" s="5"/>
    </row>
    <row r="1851" spans="1:28" x14ac:dyDescent="0.25">
      <c r="A1851" t="s">
        <v>24</v>
      </c>
      <c r="B1851">
        <v>102</v>
      </c>
      <c r="D1851" s="3">
        <v>216</v>
      </c>
      <c r="E1851" s="3">
        <v>196</v>
      </c>
      <c r="F1851" s="4">
        <f t="shared" si="28"/>
        <v>1.1020408163265305</v>
      </c>
      <c r="G1851" s="4"/>
      <c r="H1851" s="7">
        <v>0.89296097579241096</v>
      </c>
      <c r="I1851" s="7">
        <v>5.4685893003862403E-2</v>
      </c>
      <c r="J1851" s="7">
        <v>0.106371505031568</v>
      </c>
      <c r="K1851" s="7">
        <v>4.1637667100830698E-3</v>
      </c>
      <c r="L1851" s="7">
        <v>6.0781731422392002E-2</v>
      </c>
      <c r="M1851" s="7">
        <v>2.0107011433828101E-3</v>
      </c>
      <c r="N1851" s="4">
        <v>0.32762564832707303</v>
      </c>
      <c r="O1851" s="4">
        <v>0.26827872920725099</v>
      </c>
      <c r="P1851" s="3"/>
      <c r="Q1851" s="2">
        <v>648</v>
      </c>
      <c r="R1851" s="2">
        <v>29.3</v>
      </c>
      <c r="S1851" s="2">
        <v>651.6</v>
      </c>
      <c r="T1851" s="2">
        <v>24.3</v>
      </c>
      <c r="U1851" s="2">
        <v>630.6</v>
      </c>
      <c r="V1851" s="2">
        <v>71.3</v>
      </c>
      <c r="W1851" s="31">
        <v>650.29999999999995</v>
      </c>
      <c r="X1851" s="32">
        <v>21.4</v>
      </c>
      <c r="Y1851" s="2"/>
      <c r="Z1851" s="5">
        <v>-0.68</v>
      </c>
      <c r="AA1851" s="5">
        <v>-3.3301617507136143</v>
      </c>
      <c r="AB1851" s="5"/>
    </row>
    <row r="1852" spans="1:28" x14ac:dyDescent="0.25">
      <c r="A1852" t="s">
        <v>24</v>
      </c>
      <c r="B1852">
        <v>103</v>
      </c>
      <c r="D1852" s="3">
        <v>86</v>
      </c>
      <c r="E1852" s="3">
        <v>196</v>
      </c>
      <c r="F1852" s="4">
        <f t="shared" si="28"/>
        <v>0.43877551020408162</v>
      </c>
      <c r="G1852" s="4"/>
      <c r="H1852" s="7">
        <v>0.78445757727058696</v>
      </c>
      <c r="I1852" s="7">
        <v>4.7212512963043601E-2</v>
      </c>
      <c r="J1852" s="7">
        <v>9.4988563983172E-2</v>
      </c>
      <c r="K1852" s="7">
        <v>3.6869889682474102E-3</v>
      </c>
      <c r="L1852" s="7">
        <v>5.9934107976994597E-2</v>
      </c>
      <c r="M1852" s="7">
        <v>1.9088711192777E-3</v>
      </c>
      <c r="N1852" s="4">
        <v>0.31208465956208398</v>
      </c>
      <c r="O1852" s="4">
        <v>0.31822518583449699</v>
      </c>
      <c r="P1852" s="3"/>
      <c r="Q1852" s="2">
        <v>588</v>
      </c>
      <c r="R1852" s="2">
        <v>26.9</v>
      </c>
      <c r="S1852" s="2">
        <v>585</v>
      </c>
      <c r="T1852" s="2">
        <v>21.7</v>
      </c>
      <c r="U1852" s="2">
        <v>600.20000000000005</v>
      </c>
      <c r="V1852" s="2">
        <v>69</v>
      </c>
      <c r="W1852" s="31">
        <v>586</v>
      </c>
      <c r="X1852" s="32">
        <v>19.3</v>
      </c>
      <c r="Y1852" s="2"/>
      <c r="Z1852" s="5">
        <v>0.48</v>
      </c>
      <c r="AA1852" s="5">
        <v>2.532489170276591</v>
      </c>
      <c r="AB1852" s="5"/>
    </row>
    <row r="1853" spans="1:28" x14ac:dyDescent="0.25">
      <c r="A1853" t="s">
        <v>24</v>
      </c>
      <c r="B1853">
        <v>104</v>
      </c>
      <c r="D1853" s="3">
        <v>112</v>
      </c>
      <c r="E1853" s="3">
        <v>116</v>
      </c>
      <c r="F1853" s="4">
        <f t="shared" si="28"/>
        <v>0.96551724137931039</v>
      </c>
      <c r="G1853" s="4"/>
      <c r="H1853" s="7">
        <v>0.80700199344492396</v>
      </c>
      <c r="I1853" s="7">
        <v>5.2112395317753003E-2</v>
      </c>
      <c r="J1853" s="7">
        <v>9.5199164152608706E-2</v>
      </c>
      <c r="K1853" s="7">
        <v>3.7374196085437502E-3</v>
      </c>
      <c r="L1853" s="7">
        <v>6.1409992323167101E-2</v>
      </c>
      <c r="M1853" s="7">
        <v>2.5500046427461998E-3</v>
      </c>
      <c r="N1853" s="4">
        <v>5.4054770981508897E-2</v>
      </c>
      <c r="O1853" s="4">
        <v>0.448144406442121</v>
      </c>
      <c r="P1853" s="3"/>
      <c r="Q1853" s="2">
        <v>600.79999999999995</v>
      </c>
      <c r="R1853" s="2">
        <v>29.3</v>
      </c>
      <c r="S1853" s="2">
        <v>586.20000000000005</v>
      </c>
      <c r="T1853" s="2">
        <v>22</v>
      </c>
      <c r="U1853" s="2">
        <v>652.70000000000005</v>
      </c>
      <c r="V1853" s="2">
        <v>89.1</v>
      </c>
      <c r="W1853" s="31">
        <v>591.29999999999995</v>
      </c>
      <c r="X1853" s="32">
        <v>18.100000000000001</v>
      </c>
      <c r="Y1853" s="2"/>
      <c r="Z1853" s="5">
        <v>2.1</v>
      </c>
      <c r="AA1853" s="5">
        <v>10.188447985291859</v>
      </c>
      <c r="AB1853" s="5"/>
    </row>
    <row r="1854" spans="1:28" x14ac:dyDescent="0.25">
      <c r="A1854" t="s">
        <v>24</v>
      </c>
      <c r="B1854">
        <v>105</v>
      </c>
      <c r="D1854" s="3">
        <v>29</v>
      </c>
      <c r="E1854" s="3">
        <v>62</v>
      </c>
      <c r="F1854" s="4">
        <f t="shared" si="28"/>
        <v>0.46774193548387094</v>
      </c>
      <c r="G1854" s="4"/>
      <c r="H1854" s="7">
        <v>0.86547093953559096</v>
      </c>
      <c r="I1854" s="7">
        <v>7.0762581075382205E-2</v>
      </c>
      <c r="J1854" s="7">
        <v>9.6761783136812607E-2</v>
      </c>
      <c r="K1854" s="7">
        <v>4.3273000550627496E-3</v>
      </c>
      <c r="L1854" s="7">
        <v>6.5531402403994604E-2</v>
      </c>
      <c r="M1854" s="7">
        <v>4.73318414884508E-3</v>
      </c>
      <c r="N1854" s="4">
        <v>-0.165552443692458</v>
      </c>
      <c r="O1854" s="4">
        <v>0.51282887942821498</v>
      </c>
      <c r="Q1854" s="2">
        <v>633.1</v>
      </c>
      <c r="R1854" s="2">
        <v>38.5</v>
      </c>
      <c r="S1854" s="2">
        <v>595.4</v>
      </c>
      <c r="T1854" s="2">
        <v>25.4</v>
      </c>
      <c r="U1854" s="2">
        <v>790.5</v>
      </c>
      <c r="V1854" s="2">
        <v>151.6</v>
      </c>
      <c r="W1854" s="31">
        <v>607.6</v>
      </c>
      <c r="X1854" s="32">
        <v>19.7</v>
      </c>
      <c r="Y1854" s="2"/>
      <c r="Z1854" s="5">
        <v>6.3</v>
      </c>
      <c r="AA1854" s="5">
        <v>24.680581910183435</v>
      </c>
      <c r="AB1854" s="5"/>
    </row>
    <row r="1855" spans="1:28" x14ac:dyDescent="0.25">
      <c r="A1855" t="s">
        <v>24</v>
      </c>
      <c r="B1855">
        <v>106</v>
      </c>
      <c r="D1855" s="3">
        <v>92</v>
      </c>
      <c r="E1855" s="3">
        <v>138</v>
      </c>
      <c r="F1855" s="4">
        <f t="shared" si="28"/>
        <v>0.66666666666666663</v>
      </c>
      <c r="G1855" s="4"/>
      <c r="H1855" s="7">
        <v>0.87446154177851898</v>
      </c>
      <c r="I1855" s="7">
        <v>5.7550718799373901E-2</v>
      </c>
      <c r="J1855" s="7">
        <v>0.101110006550141</v>
      </c>
      <c r="K1855" s="7">
        <v>4.0674082617041703E-3</v>
      </c>
      <c r="L1855" s="7">
        <v>6.2844551428038506E-2</v>
      </c>
      <c r="M1855" s="7">
        <v>2.6466783560065098E-3</v>
      </c>
      <c r="N1855" s="4">
        <v>0.25696499738867101</v>
      </c>
      <c r="O1855" s="4">
        <v>0.22428231146458399</v>
      </c>
      <c r="Q1855" s="2">
        <v>638</v>
      </c>
      <c r="R1855" s="2">
        <v>31.2</v>
      </c>
      <c r="S1855" s="2">
        <v>620.9</v>
      </c>
      <c r="T1855" s="2">
        <v>23.8</v>
      </c>
      <c r="U1855" s="2">
        <v>702</v>
      </c>
      <c r="V1855" s="2">
        <v>89.7</v>
      </c>
      <c r="W1855" s="31">
        <v>626.4</v>
      </c>
      <c r="X1855" s="32">
        <v>21.2</v>
      </c>
      <c r="Y1855" s="2"/>
      <c r="Z1855" s="5">
        <v>2.6</v>
      </c>
      <c r="AA1855" s="5">
        <v>11.552706552706553</v>
      </c>
      <c r="AB1855" s="5"/>
    </row>
    <row r="1856" spans="1:28" x14ac:dyDescent="0.25">
      <c r="A1856" t="s">
        <v>24</v>
      </c>
      <c r="B1856">
        <v>107</v>
      </c>
      <c r="D1856" s="3">
        <v>193</v>
      </c>
      <c r="E1856" s="3">
        <v>248</v>
      </c>
      <c r="F1856" s="4">
        <f t="shared" si="28"/>
        <v>0.77822580645161288</v>
      </c>
      <c r="G1856" s="4"/>
      <c r="H1856" s="7">
        <v>0.82260774623586397</v>
      </c>
      <c r="I1856" s="7">
        <v>4.8555477554003003E-2</v>
      </c>
      <c r="J1856" s="7">
        <v>9.8723380135972302E-2</v>
      </c>
      <c r="K1856" s="7">
        <v>3.7573497345224499E-3</v>
      </c>
      <c r="L1856" s="7">
        <v>6.0171683587982201E-2</v>
      </c>
      <c r="M1856" s="7">
        <v>1.7235533096475199E-3</v>
      </c>
      <c r="N1856" s="4">
        <v>0.35409050551763799</v>
      </c>
      <c r="O1856" s="4">
        <v>0.272467033570305</v>
      </c>
      <c r="Q1856" s="2">
        <v>609.5</v>
      </c>
      <c r="R1856" s="2">
        <v>27.1</v>
      </c>
      <c r="S1856" s="2">
        <v>606.9</v>
      </c>
      <c r="T1856" s="2">
        <v>22</v>
      </c>
      <c r="U1856" s="2">
        <v>608.79999999999995</v>
      </c>
      <c r="V1856" s="2">
        <v>61.9</v>
      </c>
      <c r="W1856" s="31">
        <v>607.79999999999995</v>
      </c>
      <c r="X1856" s="32">
        <v>19.8</v>
      </c>
      <c r="Y1856" s="2"/>
      <c r="Z1856" s="5">
        <v>0.11</v>
      </c>
      <c r="AA1856" s="5">
        <v>0.31208935611037703</v>
      </c>
      <c r="AB1856" s="5"/>
    </row>
    <row r="1857" spans="1:28" x14ac:dyDescent="0.25">
      <c r="A1857" t="s">
        <v>24</v>
      </c>
      <c r="B1857">
        <v>108</v>
      </c>
      <c r="D1857" s="3">
        <v>63</v>
      </c>
      <c r="E1857" s="3">
        <v>111</v>
      </c>
      <c r="F1857" s="4">
        <f t="shared" si="28"/>
        <v>0.56756756756756754</v>
      </c>
      <c r="G1857" s="4"/>
      <c r="H1857" s="7">
        <v>0.83805237584761305</v>
      </c>
      <c r="I1857" s="7">
        <v>5.4226765572425797E-2</v>
      </c>
      <c r="J1857" s="7">
        <v>9.9884975130901998E-2</v>
      </c>
      <c r="K1857" s="7">
        <v>4.1387782401924797E-3</v>
      </c>
      <c r="L1857" s="7">
        <v>6.0733438139330097E-2</v>
      </c>
      <c r="M1857" s="7">
        <v>2.19649957364047E-3</v>
      </c>
      <c r="N1857" s="4">
        <v>0.41143531780667097</v>
      </c>
      <c r="O1857" s="4">
        <v>0.14383251483852799</v>
      </c>
      <c r="P1857" s="3"/>
      <c r="Q1857" s="2">
        <v>618.1</v>
      </c>
      <c r="R1857" s="2">
        <v>30</v>
      </c>
      <c r="S1857" s="2">
        <v>613.70000000000005</v>
      </c>
      <c r="T1857" s="2">
        <v>24.3</v>
      </c>
      <c r="U1857" s="2">
        <v>628.79999999999995</v>
      </c>
      <c r="V1857" s="2">
        <v>77.900000000000006</v>
      </c>
      <c r="W1857" s="31">
        <v>615.1</v>
      </c>
      <c r="X1857" s="32">
        <v>22.3</v>
      </c>
      <c r="Y1857" s="2"/>
      <c r="Z1857" s="5">
        <v>0.45</v>
      </c>
      <c r="AA1857" s="5">
        <v>2.4013994910941392</v>
      </c>
      <c r="AB1857" s="5"/>
    </row>
    <row r="1858" spans="1:28" x14ac:dyDescent="0.25">
      <c r="A1858" t="s">
        <v>24</v>
      </c>
      <c r="B1858">
        <v>110</v>
      </c>
      <c r="D1858" s="3">
        <v>67</v>
      </c>
      <c r="E1858" s="3">
        <v>78</v>
      </c>
      <c r="F1858" s="4">
        <f t="shared" si="28"/>
        <v>0.85897435897435892</v>
      </c>
      <c r="G1858" s="4"/>
      <c r="H1858" s="7">
        <v>0.88062746387664903</v>
      </c>
      <c r="I1858" s="7">
        <v>5.7175105165604298E-2</v>
      </c>
      <c r="J1858" s="7">
        <v>0.101573933060876</v>
      </c>
      <c r="K1858" s="7">
        <v>4.1969843645962204E-3</v>
      </c>
      <c r="L1858" s="7">
        <v>6.3589540158693503E-2</v>
      </c>
      <c r="M1858" s="7">
        <v>2.6845899026489198E-3</v>
      </c>
      <c r="N1858" s="4">
        <v>0.186736699307534</v>
      </c>
      <c r="O1858" s="4">
        <v>0.380614219495433</v>
      </c>
      <c r="Q1858" s="2">
        <v>641.29999999999995</v>
      </c>
      <c r="R1858" s="2">
        <v>30.9</v>
      </c>
      <c r="S1858" s="2">
        <v>623.6</v>
      </c>
      <c r="T1858" s="2">
        <v>24.6</v>
      </c>
      <c r="U1858" s="2">
        <v>727.1</v>
      </c>
      <c r="V1858" s="2">
        <v>89.5</v>
      </c>
      <c r="W1858" s="31">
        <v>629.9</v>
      </c>
      <c r="X1858" s="32">
        <v>21</v>
      </c>
      <c r="Y1858" s="2"/>
      <c r="Z1858" s="5">
        <v>3.4</v>
      </c>
      <c r="AA1858" s="5">
        <v>14.234630724797142</v>
      </c>
      <c r="AB1858" s="5"/>
    </row>
    <row r="1859" spans="1:28" x14ac:dyDescent="0.25">
      <c r="A1859" t="s">
        <v>24</v>
      </c>
      <c r="B1859">
        <v>111</v>
      </c>
      <c r="D1859" s="3">
        <v>192</v>
      </c>
      <c r="E1859" s="3">
        <v>241</v>
      </c>
      <c r="F1859" s="4">
        <f t="shared" si="28"/>
        <v>0.79668049792531115</v>
      </c>
      <c r="G1859" s="4"/>
      <c r="H1859" s="7">
        <v>0.799626727955422</v>
      </c>
      <c r="I1859" s="7">
        <v>4.7577776736808498E-2</v>
      </c>
      <c r="J1859" s="7">
        <v>9.7369231853653607E-2</v>
      </c>
      <c r="K1859" s="7">
        <v>3.7530137426721299E-3</v>
      </c>
      <c r="L1859" s="7">
        <v>5.9393166647371598E-2</v>
      </c>
      <c r="M1859" s="7">
        <v>1.8120495876937401E-3</v>
      </c>
      <c r="N1859" s="4">
        <v>0.314482990345747</v>
      </c>
      <c r="O1859" s="4">
        <v>0.345509175647014</v>
      </c>
      <c r="Q1859" s="2">
        <v>596.6</v>
      </c>
      <c r="R1859" s="2">
        <v>26.8</v>
      </c>
      <c r="S1859" s="2">
        <v>599</v>
      </c>
      <c r="T1859" s="2">
        <v>22</v>
      </c>
      <c r="U1859" s="2">
        <v>580.6</v>
      </c>
      <c r="V1859" s="2">
        <v>66.3</v>
      </c>
      <c r="W1859" s="31">
        <v>598.1</v>
      </c>
      <c r="X1859" s="32">
        <v>19.399999999999999</v>
      </c>
      <c r="Y1859" s="2"/>
      <c r="Z1859" s="5">
        <v>-0.61</v>
      </c>
      <c r="AA1859" s="5">
        <v>-3.1691353771960138</v>
      </c>
      <c r="AB1859" s="5"/>
    </row>
    <row r="1860" spans="1:28" x14ac:dyDescent="0.25">
      <c r="A1860" t="s">
        <v>24</v>
      </c>
      <c r="B1860">
        <v>112</v>
      </c>
      <c r="D1860" s="3">
        <v>127</v>
      </c>
      <c r="E1860" s="3">
        <v>239</v>
      </c>
      <c r="F1860" s="4">
        <f t="shared" ref="F1860:F1923" si="29">D1860/E1860</f>
        <v>0.53138075313807531</v>
      </c>
      <c r="G1860" s="4"/>
      <c r="H1860" s="7">
        <v>0.80517600945965295</v>
      </c>
      <c r="I1860" s="7">
        <v>6.1487795107278899E-2</v>
      </c>
      <c r="J1860" s="7">
        <v>9.6307824646715903E-2</v>
      </c>
      <c r="K1860" s="7">
        <v>4.8138844181608697E-3</v>
      </c>
      <c r="L1860" s="7">
        <v>6.1099764370884602E-2</v>
      </c>
      <c r="M1860" s="7">
        <v>3.1988814456144102E-3</v>
      </c>
      <c r="N1860" s="4">
        <v>0.43091974390471599</v>
      </c>
      <c r="O1860" s="4">
        <v>0.104755328797889</v>
      </c>
      <c r="Q1860" s="2">
        <v>599.70000000000005</v>
      </c>
      <c r="R1860" s="2">
        <v>34.6</v>
      </c>
      <c r="S1860" s="2">
        <v>592.70000000000005</v>
      </c>
      <c r="T1860" s="2">
        <v>28.3</v>
      </c>
      <c r="U1860" s="2">
        <v>641.79999999999995</v>
      </c>
      <c r="V1860" s="2">
        <v>112.6</v>
      </c>
      <c r="W1860" s="31">
        <v>595</v>
      </c>
      <c r="X1860" s="32">
        <v>26.1</v>
      </c>
      <c r="Y1860" s="2"/>
      <c r="Z1860" s="5">
        <v>1.6</v>
      </c>
      <c r="AA1860" s="5">
        <v>7.6503583670925366</v>
      </c>
      <c r="AB1860" s="5"/>
    </row>
    <row r="1861" spans="1:28" x14ac:dyDescent="0.25">
      <c r="A1861" t="s">
        <v>24</v>
      </c>
      <c r="B1861">
        <v>113</v>
      </c>
      <c r="D1861" s="3">
        <v>124</v>
      </c>
      <c r="E1861" s="3">
        <v>203</v>
      </c>
      <c r="F1861" s="4">
        <f t="shared" si="29"/>
        <v>0.61083743842364535</v>
      </c>
      <c r="G1861" s="4"/>
      <c r="H1861" s="7">
        <v>0.90842853108447996</v>
      </c>
      <c r="I1861" s="7">
        <v>6.1566228635331198E-2</v>
      </c>
      <c r="J1861" s="7">
        <v>0.100989557583193</v>
      </c>
      <c r="K1861" s="7">
        <v>4.5770633214787396E-3</v>
      </c>
      <c r="L1861" s="7">
        <v>6.5721627627981699E-2</v>
      </c>
      <c r="M1861" s="7">
        <v>3.3784346444869998E-3</v>
      </c>
      <c r="N1861" s="4">
        <v>8.4112486949847701E-2</v>
      </c>
      <c r="O1861" s="4">
        <v>0.49916643209302403</v>
      </c>
      <c r="Q1861" s="2">
        <v>656.2</v>
      </c>
      <c r="R1861" s="2">
        <v>32.799999999999997</v>
      </c>
      <c r="S1861" s="2">
        <v>620.20000000000005</v>
      </c>
      <c r="T1861" s="2">
        <v>26.8</v>
      </c>
      <c r="U1861" s="2">
        <v>796.6</v>
      </c>
      <c r="V1861" s="2">
        <v>107.8</v>
      </c>
      <c r="W1861" s="31">
        <v>634</v>
      </c>
      <c r="X1861" s="32">
        <v>21.8</v>
      </c>
      <c r="Y1861" s="2"/>
      <c r="Z1861" s="5">
        <v>5.6</v>
      </c>
      <c r="AA1861" s="5">
        <v>22.14411247803163</v>
      </c>
      <c r="AB1861" s="5"/>
    </row>
    <row r="1862" spans="1:28" x14ac:dyDescent="0.25">
      <c r="A1862" t="s">
        <v>24</v>
      </c>
      <c r="B1862">
        <v>114</v>
      </c>
      <c r="D1862" s="3">
        <v>74</v>
      </c>
      <c r="E1862" s="3">
        <v>167</v>
      </c>
      <c r="F1862" s="4">
        <f t="shared" si="29"/>
        <v>0.44311377245508982</v>
      </c>
      <c r="G1862" s="4"/>
      <c r="H1862" s="7">
        <v>0.84152397239823495</v>
      </c>
      <c r="I1862" s="7">
        <v>5.1683145488453403E-2</v>
      </c>
      <c r="J1862" s="7">
        <v>9.8471509929938097E-2</v>
      </c>
      <c r="K1862" s="7">
        <v>3.8223680300651002E-3</v>
      </c>
      <c r="L1862" s="7">
        <v>6.18409507921132E-2</v>
      </c>
      <c r="M1862" s="7">
        <v>2.1364868764804702E-3</v>
      </c>
      <c r="N1862" s="4">
        <v>0.21428952460772699</v>
      </c>
      <c r="O1862" s="4">
        <v>0.34115521519146402</v>
      </c>
      <c r="Q1862" s="2">
        <v>620</v>
      </c>
      <c r="R1862" s="2">
        <v>28.5</v>
      </c>
      <c r="S1862" s="2">
        <v>605.4</v>
      </c>
      <c r="T1862" s="2">
        <v>22.4</v>
      </c>
      <c r="U1862" s="2">
        <v>667.7</v>
      </c>
      <c r="V1862" s="2">
        <v>73.900000000000006</v>
      </c>
      <c r="W1862" s="31">
        <v>610.5</v>
      </c>
      <c r="X1862" s="32">
        <v>19.399999999999999</v>
      </c>
      <c r="Y1862" s="2"/>
      <c r="Z1862" s="5">
        <v>1.9</v>
      </c>
      <c r="AA1862" s="5">
        <v>9.330537666616749</v>
      </c>
      <c r="AB1862" s="5"/>
    </row>
    <row r="1863" spans="1:28" x14ac:dyDescent="0.25">
      <c r="A1863" t="s">
        <v>24</v>
      </c>
      <c r="B1863">
        <v>115</v>
      </c>
      <c r="D1863" s="3">
        <v>69</v>
      </c>
      <c r="E1863" s="3">
        <v>114</v>
      </c>
      <c r="F1863" s="4">
        <f t="shared" si="29"/>
        <v>0.60526315789473684</v>
      </c>
      <c r="G1863" s="4"/>
      <c r="H1863" s="7">
        <v>0.80833446519804097</v>
      </c>
      <c r="I1863" s="7">
        <v>5.1325567223680597E-2</v>
      </c>
      <c r="J1863" s="7">
        <v>9.6790865649926699E-2</v>
      </c>
      <c r="K1863" s="7">
        <v>3.82529245303202E-3</v>
      </c>
      <c r="L1863" s="7">
        <v>6.0344626860756798E-2</v>
      </c>
      <c r="M1863" s="7">
        <v>2.2877351211783902E-3</v>
      </c>
      <c r="N1863" s="4">
        <v>0.17238540983758199</v>
      </c>
      <c r="O1863" s="4">
        <v>0.34463320623029498</v>
      </c>
      <c r="Q1863" s="2">
        <v>601.5</v>
      </c>
      <c r="R1863" s="2">
        <v>28.8</v>
      </c>
      <c r="S1863" s="2">
        <v>595.6</v>
      </c>
      <c r="T1863" s="2">
        <v>22.5</v>
      </c>
      <c r="U1863" s="2">
        <v>615</v>
      </c>
      <c r="V1863" s="2">
        <v>81.900000000000006</v>
      </c>
      <c r="W1863" s="31">
        <v>597.70000000000005</v>
      </c>
      <c r="X1863" s="32">
        <v>19.2</v>
      </c>
      <c r="Y1863" s="2"/>
      <c r="Z1863" s="5">
        <v>0.56999999999999995</v>
      </c>
      <c r="AA1863" s="5">
        <v>3.1544715447154488</v>
      </c>
      <c r="AB1863" s="5"/>
    </row>
    <row r="1864" spans="1:28" x14ac:dyDescent="0.25">
      <c r="A1864" t="s">
        <v>24</v>
      </c>
      <c r="B1864">
        <v>116</v>
      </c>
      <c r="D1864" s="3">
        <v>174</v>
      </c>
      <c r="E1864" s="3">
        <v>297</v>
      </c>
      <c r="F1864" s="4">
        <f t="shared" si="29"/>
        <v>0.58585858585858586</v>
      </c>
      <c r="G1864" s="4"/>
      <c r="H1864" s="7">
        <v>0.81696824511339405</v>
      </c>
      <c r="I1864" s="7">
        <v>5.0732919364959203E-2</v>
      </c>
      <c r="J1864" s="7">
        <v>9.6936124558313894E-2</v>
      </c>
      <c r="K1864" s="7">
        <v>3.8434651199040801E-3</v>
      </c>
      <c r="L1864" s="7">
        <v>6.1284048146171097E-2</v>
      </c>
      <c r="M1864" s="7">
        <v>2.14758357570565E-3</v>
      </c>
      <c r="N1864" s="4">
        <v>0.38489180827531</v>
      </c>
      <c r="O1864" s="4">
        <v>0.24751302406943301</v>
      </c>
      <c r="P1864" s="3"/>
      <c r="Q1864" s="2">
        <v>606.4</v>
      </c>
      <c r="R1864" s="2">
        <v>28.4</v>
      </c>
      <c r="S1864" s="2">
        <v>596.4</v>
      </c>
      <c r="T1864" s="2">
        <v>22.6</v>
      </c>
      <c r="U1864" s="2">
        <v>648.29999999999995</v>
      </c>
      <c r="V1864" s="2">
        <v>75.3</v>
      </c>
      <c r="W1864" s="31">
        <v>599.6</v>
      </c>
      <c r="X1864" s="32">
        <v>20.7</v>
      </c>
      <c r="Y1864" s="2"/>
      <c r="Z1864" s="5">
        <v>1.7</v>
      </c>
      <c r="AA1864" s="5">
        <v>8.0055529847292917</v>
      </c>
      <c r="AB1864" s="5"/>
    </row>
    <row r="1865" spans="1:28" x14ac:dyDescent="0.25">
      <c r="A1865" t="s">
        <v>24</v>
      </c>
      <c r="B1865">
        <v>117</v>
      </c>
      <c r="D1865" s="3">
        <v>178</v>
      </c>
      <c r="E1865" s="3">
        <v>274</v>
      </c>
      <c r="F1865" s="4">
        <f t="shared" si="29"/>
        <v>0.64963503649635035</v>
      </c>
      <c r="G1865" s="4"/>
      <c r="H1865" s="7">
        <v>0.80493230794864301</v>
      </c>
      <c r="I1865" s="7">
        <v>4.7464575238087899E-2</v>
      </c>
      <c r="J1865" s="7">
        <v>9.6975465686472598E-2</v>
      </c>
      <c r="K1865" s="7">
        <v>3.7208512187820999E-3</v>
      </c>
      <c r="L1865" s="7">
        <v>6.02018036055431E-2</v>
      </c>
      <c r="M1865" s="7">
        <v>1.7649769941387901E-3</v>
      </c>
      <c r="N1865" s="4">
        <v>0.34275453119326299</v>
      </c>
      <c r="O1865" s="4">
        <v>0.28804036927201998</v>
      </c>
      <c r="P1865" s="3"/>
      <c r="Q1865" s="2">
        <v>599.6</v>
      </c>
      <c r="R1865" s="2">
        <v>26.7</v>
      </c>
      <c r="S1865" s="2">
        <v>596.70000000000005</v>
      </c>
      <c r="T1865" s="2">
        <v>21.9</v>
      </c>
      <c r="U1865" s="2">
        <v>609.9</v>
      </c>
      <c r="V1865" s="2">
        <v>63.4</v>
      </c>
      <c r="W1865" s="31">
        <v>597.70000000000005</v>
      </c>
      <c r="X1865" s="32">
        <v>19.5</v>
      </c>
      <c r="Y1865" s="2"/>
      <c r="Z1865" s="5">
        <v>0.41</v>
      </c>
      <c r="AA1865" s="5">
        <v>2.1642892277422447</v>
      </c>
      <c r="AB1865" s="5"/>
    </row>
    <row r="1866" spans="1:28" x14ac:dyDescent="0.25">
      <c r="A1866" t="s">
        <v>24</v>
      </c>
      <c r="B1866">
        <v>118</v>
      </c>
      <c r="D1866" s="3">
        <v>192</v>
      </c>
      <c r="E1866" s="3">
        <v>188</v>
      </c>
      <c r="F1866" s="4">
        <f t="shared" si="29"/>
        <v>1.0212765957446808</v>
      </c>
      <c r="G1866" s="4"/>
      <c r="H1866" s="7">
        <v>0.85977762082962494</v>
      </c>
      <c r="I1866" s="7">
        <v>5.6638245777086801E-2</v>
      </c>
      <c r="J1866" s="7">
        <v>0.100863990013956</v>
      </c>
      <c r="K1866" s="7">
        <v>4.3184079013566896E-3</v>
      </c>
      <c r="L1866" s="7">
        <v>6.1658681697030898E-2</v>
      </c>
      <c r="M1866" s="7">
        <v>2.29091756077762E-3</v>
      </c>
      <c r="N1866" s="4">
        <v>0.47315582408018197</v>
      </c>
      <c r="O1866" s="4">
        <v>0.20839153637220001</v>
      </c>
      <c r="Q1866" s="2">
        <v>630</v>
      </c>
      <c r="R1866" s="2">
        <v>30.9</v>
      </c>
      <c r="S1866" s="2">
        <v>619.5</v>
      </c>
      <c r="T1866" s="2">
        <v>25.3</v>
      </c>
      <c r="U1866" s="2">
        <v>661.3</v>
      </c>
      <c r="V1866" s="2">
        <v>79.599999999999994</v>
      </c>
      <c r="W1866" s="31">
        <v>622.70000000000005</v>
      </c>
      <c r="X1866" s="32">
        <v>23.7</v>
      </c>
      <c r="Y1866" s="2"/>
      <c r="Z1866" s="5">
        <v>1.3</v>
      </c>
      <c r="AA1866" s="5">
        <v>6.3208831090276618</v>
      </c>
      <c r="AB1866" s="5"/>
    </row>
    <row r="1867" spans="1:28" x14ac:dyDescent="0.25">
      <c r="A1867" t="s">
        <v>24</v>
      </c>
      <c r="B1867">
        <v>119</v>
      </c>
      <c r="D1867" s="3">
        <v>66</v>
      </c>
      <c r="E1867" s="3">
        <v>126</v>
      </c>
      <c r="F1867" s="4">
        <f t="shared" si="29"/>
        <v>0.52380952380952384</v>
      </c>
      <c r="G1867" s="4"/>
      <c r="H1867" s="7">
        <v>0.80462843252040706</v>
      </c>
      <c r="I1867" s="7">
        <v>5.1511405691868198E-2</v>
      </c>
      <c r="J1867" s="7">
        <v>9.7776184160756202E-2</v>
      </c>
      <c r="K1867" s="7">
        <v>3.9893704517373497E-3</v>
      </c>
      <c r="L1867" s="7">
        <v>5.9903173290665197E-2</v>
      </c>
      <c r="M1867" s="7">
        <v>2.2031155453052999E-3</v>
      </c>
      <c r="N1867" s="4">
        <v>0.40572515261532199</v>
      </c>
      <c r="O1867" s="4">
        <v>0.20205476529869201</v>
      </c>
      <c r="Q1867" s="2">
        <v>599.4</v>
      </c>
      <c r="R1867" s="2">
        <v>29</v>
      </c>
      <c r="S1867" s="2">
        <v>601.4</v>
      </c>
      <c r="T1867" s="2">
        <v>23.4</v>
      </c>
      <c r="U1867" s="2">
        <v>599.1</v>
      </c>
      <c r="V1867" s="2">
        <v>79.599999999999994</v>
      </c>
      <c r="W1867" s="31">
        <v>600.70000000000005</v>
      </c>
      <c r="X1867" s="32">
        <v>21.4</v>
      </c>
      <c r="Y1867" s="2"/>
      <c r="Z1867" s="5">
        <v>-7.9000000000000001E-2</v>
      </c>
      <c r="AA1867" s="5">
        <v>-0.38390919712902871</v>
      </c>
      <c r="AB1867" s="5"/>
    </row>
    <row r="1868" spans="1:28" x14ac:dyDescent="0.25">
      <c r="A1868" t="s">
        <v>24</v>
      </c>
      <c r="B1868">
        <v>120</v>
      </c>
      <c r="D1868" s="3">
        <v>94</v>
      </c>
      <c r="E1868" s="3">
        <v>159</v>
      </c>
      <c r="F1868" s="4">
        <f t="shared" si="29"/>
        <v>0.5911949685534591</v>
      </c>
      <c r="G1868" s="4"/>
      <c r="H1868" s="7">
        <v>0.83024929141464299</v>
      </c>
      <c r="I1868" s="7">
        <v>5.0593626307267103E-2</v>
      </c>
      <c r="J1868" s="7">
        <v>9.9594347936570196E-2</v>
      </c>
      <c r="K1868" s="7">
        <v>3.8905904914191499E-3</v>
      </c>
      <c r="L1868" s="7">
        <v>6.0711628975772702E-2</v>
      </c>
      <c r="M1868" s="7">
        <v>2.0847418324503298E-3</v>
      </c>
      <c r="N1868" s="4">
        <v>0.207317652039824</v>
      </c>
      <c r="O1868" s="4">
        <v>0.35077313356602302</v>
      </c>
      <c r="Q1868" s="2">
        <v>613.79999999999995</v>
      </c>
      <c r="R1868" s="2">
        <v>28.1</v>
      </c>
      <c r="S1868" s="2">
        <v>612</v>
      </c>
      <c r="T1868" s="2">
        <v>22.8</v>
      </c>
      <c r="U1868" s="2">
        <v>628.1</v>
      </c>
      <c r="V1868" s="2">
        <v>74</v>
      </c>
      <c r="W1868" s="31">
        <v>612.70000000000005</v>
      </c>
      <c r="X1868" s="32">
        <v>19.399999999999999</v>
      </c>
      <c r="Y1868" s="2"/>
      <c r="Z1868" s="5">
        <v>0.54</v>
      </c>
      <c r="AA1868" s="5">
        <v>2.5632861009393366</v>
      </c>
      <c r="AB1868" s="5"/>
    </row>
    <row r="1869" spans="1:28" x14ac:dyDescent="0.25">
      <c r="A1869" t="s">
        <v>24</v>
      </c>
      <c r="B1869">
        <v>121</v>
      </c>
      <c r="D1869" s="3">
        <v>210</v>
      </c>
      <c r="E1869" s="3">
        <v>287</v>
      </c>
      <c r="F1869" s="4">
        <f t="shared" si="29"/>
        <v>0.73170731707317072</v>
      </c>
      <c r="G1869" s="4"/>
      <c r="H1869" s="7">
        <v>0.81542387490483803</v>
      </c>
      <c r="I1869" s="7">
        <v>4.8248230679481099E-2</v>
      </c>
      <c r="J1869" s="7">
        <v>9.7710930272546695E-2</v>
      </c>
      <c r="K1869" s="7">
        <v>3.8614216258011798E-3</v>
      </c>
      <c r="L1869" s="7">
        <v>6.0309584957890003E-2</v>
      </c>
      <c r="M1869" s="7">
        <v>1.7152192162048299E-3</v>
      </c>
      <c r="N1869" s="4">
        <v>0.438230409582681</v>
      </c>
      <c r="O1869" s="4">
        <v>0.29541518555299101</v>
      </c>
      <c r="P1869" s="3"/>
      <c r="Q1869" s="2">
        <v>605.5</v>
      </c>
      <c r="R1869" s="2">
        <v>27</v>
      </c>
      <c r="S1869" s="2">
        <v>601</v>
      </c>
      <c r="T1869" s="2">
        <v>22.7</v>
      </c>
      <c r="U1869" s="2">
        <v>613.70000000000005</v>
      </c>
      <c r="V1869" s="2">
        <v>61.4</v>
      </c>
      <c r="W1869" s="31">
        <v>602.5</v>
      </c>
      <c r="X1869" s="32">
        <v>20.7</v>
      </c>
      <c r="Y1869" s="2"/>
      <c r="Z1869" s="5">
        <v>0.37</v>
      </c>
      <c r="AA1869" s="5">
        <v>2.0694150236271867</v>
      </c>
      <c r="AB1869" s="5"/>
    </row>
    <row r="1870" spans="1:28" x14ac:dyDescent="0.25">
      <c r="A1870" t="s">
        <v>24</v>
      </c>
      <c r="B1870">
        <v>122</v>
      </c>
      <c r="D1870" s="3">
        <v>40</v>
      </c>
      <c r="E1870" s="3">
        <v>50</v>
      </c>
      <c r="F1870" s="4">
        <f t="shared" si="29"/>
        <v>0.8</v>
      </c>
      <c r="G1870" s="4"/>
      <c r="H1870" s="7">
        <v>0.83206029045349605</v>
      </c>
      <c r="I1870" s="7">
        <v>6.0425743965937799E-2</v>
      </c>
      <c r="J1870" s="7">
        <v>9.65321240520947E-2</v>
      </c>
      <c r="K1870" s="7">
        <v>4.1865823786388897E-3</v>
      </c>
      <c r="L1870" s="7">
        <v>6.34453270122836E-2</v>
      </c>
      <c r="M1870" s="7">
        <v>3.3765836789625102E-3</v>
      </c>
      <c r="N1870" s="4">
        <v>0.22073135879403299</v>
      </c>
      <c r="O1870" s="4">
        <v>0.24052416491032999</v>
      </c>
      <c r="P1870" s="3"/>
      <c r="Q1870" s="2">
        <v>614.79999999999995</v>
      </c>
      <c r="R1870" s="2">
        <v>33.5</v>
      </c>
      <c r="S1870" s="2">
        <v>594.1</v>
      </c>
      <c r="T1870" s="2">
        <v>24.6</v>
      </c>
      <c r="U1870" s="2">
        <v>722.2</v>
      </c>
      <c r="V1870" s="2">
        <v>112.9</v>
      </c>
      <c r="W1870" s="31">
        <v>600.29999999999995</v>
      </c>
      <c r="X1870" s="32">
        <v>21.9</v>
      </c>
      <c r="Y1870" s="2"/>
      <c r="Z1870" s="5">
        <v>4.3</v>
      </c>
      <c r="AA1870" s="5">
        <v>17.737468845195238</v>
      </c>
      <c r="AB1870" s="5"/>
    </row>
    <row r="1871" spans="1:28" x14ac:dyDescent="0.25">
      <c r="A1871" t="s">
        <v>24</v>
      </c>
      <c r="B1871">
        <v>123</v>
      </c>
      <c r="D1871" s="3">
        <v>178</v>
      </c>
      <c r="E1871" s="3">
        <v>226</v>
      </c>
      <c r="F1871" s="4">
        <f t="shared" si="29"/>
        <v>0.78761061946902655</v>
      </c>
      <c r="G1871" s="4"/>
      <c r="H1871" s="7">
        <v>0.81387500505594901</v>
      </c>
      <c r="I1871" s="7">
        <v>4.8656843778818099E-2</v>
      </c>
      <c r="J1871" s="7">
        <v>9.69860141424259E-2</v>
      </c>
      <c r="K1871" s="7">
        <v>3.77127206908358E-3</v>
      </c>
      <c r="L1871" s="7">
        <v>6.0651607838627997E-2</v>
      </c>
      <c r="M1871" s="7">
        <v>1.78581116308539E-3</v>
      </c>
      <c r="N1871" s="4">
        <v>0.39013081597417398</v>
      </c>
      <c r="O1871" s="4">
        <v>0.26820022754274397</v>
      </c>
      <c r="P1871" s="3"/>
      <c r="Q1871" s="2">
        <v>604.6</v>
      </c>
      <c r="R1871" s="2">
        <v>27.2</v>
      </c>
      <c r="S1871" s="2">
        <v>596.70000000000005</v>
      </c>
      <c r="T1871" s="2">
        <v>22.2</v>
      </c>
      <c r="U1871" s="2">
        <v>625.9</v>
      </c>
      <c r="V1871" s="2">
        <v>63.5</v>
      </c>
      <c r="W1871" s="31">
        <v>599.29999999999995</v>
      </c>
      <c r="X1871" s="32">
        <v>20.2</v>
      </c>
      <c r="Y1871" s="2"/>
      <c r="Z1871" s="5">
        <v>0.88</v>
      </c>
      <c r="AA1871" s="5">
        <v>4.6652819939287298</v>
      </c>
      <c r="AB1871" s="5"/>
    </row>
    <row r="1872" spans="1:28" x14ac:dyDescent="0.25">
      <c r="A1872" t="s">
        <v>24</v>
      </c>
      <c r="B1872">
        <v>124</v>
      </c>
      <c r="D1872" s="3">
        <v>96</v>
      </c>
      <c r="E1872" s="3">
        <v>121</v>
      </c>
      <c r="F1872" s="4">
        <f t="shared" si="29"/>
        <v>0.79338842975206614</v>
      </c>
      <c r="G1872" s="4"/>
      <c r="H1872" s="7">
        <v>0.796716382795986</v>
      </c>
      <c r="I1872" s="7">
        <v>5.0301132204609397E-2</v>
      </c>
      <c r="J1872" s="7">
        <v>9.8468284020463398E-2</v>
      </c>
      <c r="K1872" s="7">
        <v>3.93434881068016E-3</v>
      </c>
      <c r="L1872" s="7">
        <v>5.8851307669906698E-2</v>
      </c>
      <c r="M1872" s="7">
        <v>2.1732203762022798E-3</v>
      </c>
      <c r="N1872" s="4">
        <v>0.26796524212079897</v>
      </c>
      <c r="O1872" s="4">
        <v>0.28148362509165298</v>
      </c>
      <c r="Q1872" s="2">
        <v>595</v>
      </c>
      <c r="R1872" s="2">
        <v>28.4</v>
      </c>
      <c r="S1872" s="2">
        <v>605.4</v>
      </c>
      <c r="T1872" s="2">
        <v>23.1</v>
      </c>
      <c r="U1872" s="2">
        <v>560.6</v>
      </c>
      <c r="V1872" s="2">
        <v>80.5</v>
      </c>
      <c r="W1872" s="31">
        <v>601.6</v>
      </c>
      <c r="X1872" s="32">
        <v>20</v>
      </c>
      <c r="Y1872" s="2"/>
      <c r="Z1872" s="5">
        <v>-1.4</v>
      </c>
      <c r="AA1872" s="5">
        <v>-7.9914377452729184</v>
      </c>
      <c r="AB1872" s="5"/>
    </row>
    <row r="1873" spans="1:28" x14ac:dyDescent="0.25">
      <c r="A1873" t="s">
        <v>24</v>
      </c>
      <c r="B1873">
        <v>125</v>
      </c>
      <c r="D1873" s="3">
        <v>116</v>
      </c>
      <c r="E1873" s="3">
        <v>153</v>
      </c>
      <c r="F1873" s="4">
        <f t="shared" si="29"/>
        <v>0.75816993464052285</v>
      </c>
      <c r="G1873" s="4"/>
      <c r="H1873" s="7">
        <v>0.80517956838369298</v>
      </c>
      <c r="I1873" s="7">
        <v>5.1313993189340601E-2</v>
      </c>
      <c r="J1873" s="7">
        <v>9.7184480600630105E-2</v>
      </c>
      <c r="K1873" s="7">
        <v>3.88681783204827E-3</v>
      </c>
      <c r="L1873" s="7">
        <v>6.0401375386621402E-2</v>
      </c>
      <c r="M1873" s="7">
        <v>2.3627570602339199E-3</v>
      </c>
      <c r="N1873" s="4">
        <v>0.194537014120123</v>
      </c>
      <c r="O1873" s="4">
        <v>0.367570553613351</v>
      </c>
      <c r="Q1873" s="2">
        <v>599.70000000000005</v>
      </c>
      <c r="R1873" s="2">
        <v>28.9</v>
      </c>
      <c r="S1873" s="2">
        <v>597.9</v>
      </c>
      <c r="T1873" s="2">
        <v>22.8</v>
      </c>
      <c r="U1873" s="2">
        <v>617</v>
      </c>
      <c r="V1873" s="2">
        <v>84.5</v>
      </c>
      <c r="W1873" s="31">
        <v>598.6</v>
      </c>
      <c r="X1873" s="32">
        <v>19.5</v>
      </c>
      <c r="Y1873" s="2"/>
      <c r="Z1873" s="5">
        <v>0.65</v>
      </c>
      <c r="AA1873" s="5">
        <v>3.0956239870340312</v>
      </c>
      <c r="AB1873" s="5"/>
    </row>
    <row r="1874" spans="1:28" x14ac:dyDescent="0.25">
      <c r="A1874" t="s">
        <v>24</v>
      </c>
      <c r="B1874">
        <v>126</v>
      </c>
      <c r="D1874" s="3">
        <v>103</v>
      </c>
      <c r="E1874" s="3">
        <v>160</v>
      </c>
      <c r="F1874" s="4">
        <f t="shared" si="29"/>
        <v>0.64375000000000004</v>
      </c>
      <c r="G1874" s="4"/>
      <c r="H1874" s="7">
        <v>0.90258221345326295</v>
      </c>
      <c r="I1874" s="7">
        <v>6.7236569636057397E-2</v>
      </c>
      <c r="J1874" s="7">
        <v>9.5099533778091494E-2</v>
      </c>
      <c r="K1874" s="7">
        <v>4.0162203411243901E-3</v>
      </c>
      <c r="L1874" s="7">
        <v>6.8477093785796597E-2</v>
      </c>
      <c r="M1874" s="7">
        <v>3.5947527450275801E-3</v>
      </c>
      <c r="N1874" s="4">
        <v>0.19151493826347099</v>
      </c>
      <c r="O1874" s="4">
        <v>0.23338614514683401</v>
      </c>
      <c r="Q1874" s="2">
        <v>653.1</v>
      </c>
      <c r="R1874" s="2">
        <v>35.9</v>
      </c>
      <c r="S1874" s="2">
        <v>585.6</v>
      </c>
      <c r="T1874" s="2">
        <v>23.6</v>
      </c>
      <c r="U1874" s="2">
        <v>882.1</v>
      </c>
      <c r="V1874" s="2">
        <v>108.6</v>
      </c>
      <c r="W1874" s="31">
        <v>601.79999999999995</v>
      </c>
      <c r="X1874" s="32">
        <v>21.7</v>
      </c>
      <c r="Y1874" s="2"/>
      <c r="Z1874" s="5">
        <v>9.9</v>
      </c>
      <c r="AA1874" s="5">
        <v>33.61296905112799</v>
      </c>
      <c r="AB1874" s="5"/>
    </row>
    <row r="1875" spans="1:28" x14ac:dyDescent="0.25">
      <c r="A1875" t="s">
        <v>24</v>
      </c>
      <c r="B1875">
        <v>127</v>
      </c>
      <c r="D1875" s="3">
        <v>80</v>
      </c>
      <c r="E1875" s="3">
        <v>170</v>
      </c>
      <c r="F1875" s="4">
        <f t="shared" si="29"/>
        <v>0.47058823529411764</v>
      </c>
      <c r="G1875" s="4"/>
      <c r="H1875" s="7">
        <v>0.84112913536477996</v>
      </c>
      <c r="I1875" s="7">
        <v>5.5085314052978597E-2</v>
      </c>
      <c r="J1875" s="7">
        <v>0.100031762615216</v>
      </c>
      <c r="K1875" s="7">
        <v>4.2665049830880701E-3</v>
      </c>
      <c r="L1875" s="7">
        <v>6.1125677018392999E-2</v>
      </c>
      <c r="M1875" s="7">
        <v>2.4250290392645001E-3</v>
      </c>
      <c r="N1875" s="4">
        <v>0.38218138326065898</v>
      </c>
      <c r="O1875" s="4">
        <v>0.27165580828672098</v>
      </c>
      <c r="Q1875" s="2">
        <v>619.79999999999995</v>
      </c>
      <c r="R1875" s="2">
        <v>30.4</v>
      </c>
      <c r="S1875" s="2">
        <v>614.6</v>
      </c>
      <c r="T1875" s="2">
        <v>25</v>
      </c>
      <c r="U1875" s="2">
        <v>642.70000000000005</v>
      </c>
      <c r="V1875" s="2">
        <v>85.3</v>
      </c>
      <c r="W1875" s="31">
        <v>616.4</v>
      </c>
      <c r="X1875" s="32">
        <v>22.6</v>
      </c>
      <c r="Y1875" s="2"/>
      <c r="Z1875" s="5">
        <v>0.9</v>
      </c>
      <c r="AA1875" s="5">
        <v>4.3721798661895122</v>
      </c>
      <c r="AB1875" s="5"/>
    </row>
    <row r="1876" spans="1:28" x14ac:dyDescent="0.25">
      <c r="A1876" t="s">
        <v>24</v>
      </c>
      <c r="B1876" t="s">
        <v>17</v>
      </c>
      <c r="D1876" s="3">
        <v>102</v>
      </c>
      <c r="E1876" s="3">
        <v>216</v>
      </c>
      <c r="F1876" s="4">
        <f t="shared" si="29"/>
        <v>0.47222222222222221</v>
      </c>
      <c r="G1876" s="4"/>
      <c r="H1876" s="7">
        <v>0.82528952902439801</v>
      </c>
      <c r="I1876" s="7">
        <v>4.8101399873404303E-2</v>
      </c>
      <c r="J1876" s="7">
        <v>0.100019620866955</v>
      </c>
      <c r="K1876" s="7">
        <v>3.7387680367094601E-3</v>
      </c>
      <c r="L1876" s="7">
        <v>5.9955890805945898E-2</v>
      </c>
      <c r="M1876" s="7">
        <v>1.74070314489356E-3</v>
      </c>
      <c r="N1876" s="4">
        <v>0.191801935305739</v>
      </c>
      <c r="O1876" s="4">
        <v>0.354358788772353</v>
      </c>
      <c r="Q1876" s="2">
        <v>611</v>
      </c>
      <c r="R1876" s="2">
        <v>26.8</v>
      </c>
      <c r="S1876" s="2">
        <v>614.5</v>
      </c>
      <c r="T1876" s="2">
        <v>21.9</v>
      </c>
      <c r="U1876" s="2">
        <v>601</v>
      </c>
      <c r="V1876" s="2">
        <v>62.9</v>
      </c>
      <c r="W1876" s="31">
        <v>613.20000000000005</v>
      </c>
      <c r="X1876" s="32">
        <v>18.399999999999999</v>
      </c>
      <c r="Y1876" s="2"/>
      <c r="Z1876" s="5">
        <v>-0.4</v>
      </c>
      <c r="AA1876" s="5">
        <v>-2.2462562396006689</v>
      </c>
      <c r="AB1876" s="5"/>
    </row>
    <row r="1877" spans="1:28" x14ac:dyDescent="0.25">
      <c r="A1877" t="s">
        <v>24</v>
      </c>
      <c r="B1877" t="s">
        <v>25</v>
      </c>
      <c r="D1877" s="3">
        <v>317</v>
      </c>
      <c r="E1877" s="3">
        <v>361</v>
      </c>
      <c r="F1877" s="4">
        <f t="shared" si="29"/>
        <v>0.87811634349030476</v>
      </c>
      <c r="G1877" s="4"/>
      <c r="H1877" s="7">
        <v>0.845238089268459</v>
      </c>
      <c r="I1877" s="7">
        <v>5.1962835745841297E-2</v>
      </c>
      <c r="J1877" s="7">
        <v>0.10198720786827301</v>
      </c>
      <c r="K1877" s="7">
        <v>4.4134485105045296E-3</v>
      </c>
      <c r="L1877" s="7">
        <v>6.0396293361556698E-2</v>
      </c>
      <c r="M1877" s="7">
        <v>2.0985383631785602E-3</v>
      </c>
      <c r="N1877" s="4">
        <v>0.40941137902825803</v>
      </c>
      <c r="O1877" s="4">
        <v>0.437248855441353</v>
      </c>
      <c r="Q1877" s="2">
        <v>622</v>
      </c>
      <c r="R1877" s="2">
        <v>28.6</v>
      </c>
      <c r="S1877" s="2">
        <v>626</v>
      </c>
      <c r="T1877" s="2">
        <v>25.8</v>
      </c>
      <c r="U1877" s="2">
        <v>616.79999999999995</v>
      </c>
      <c r="V1877" s="2">
        <v>75</v>
      </c>
      <c r="W1877" s="31">
        <v>624.4</v>
      </c>
      <c r="X1877" s="32">
        <v>22.7</v>
      </c>
      <c r="Y1877" s="2"/>
      <c r="Z1877" s="5">
        <v>-0.26</v>
      </c>
      <c r="AA1877" s="5">
        <v>-1.4915693904020912</v>
      </c>
      <c r="AB1877" s="5"/>
    </row>
    <row r="1878" spans="1:28" x14ac:dyDescent="0.25">
      <c r="A1878" t="s">
        <v>24</v>
      </c>
      <c r="B1878" t="s">
        <v>26</v>
      </c>
      <c r="D1878" s="3">
        <v>90</v>
      </c>
      <c r="E1878" s="3">
        <v>185</v>
      </c>
      <c r="F1878" s="4">
        <f t="shared" si="29"/>
        <v>0.48648648648648651</v>
      </c>
      <c r="G1878" s="4"/>
      <c r="H1878" s="7">
        <v>0.81671759165566205</v>
      </c>
      <c r="I1878" s="7">
        <v>4.8715825789554697E-2</v>
      </c>
      <c r="J1878" s="7">
        <v>9.75473945251394E-2</v>
      </c>
      <c r="K1878" s="7">
        <v>3.6997610842050901E-3</v>
      </c>
      <c r="L1878" s="7">
        <v>6.0505708993404503E-2</v>
      </c>
      <c r="M1878" s="7">
        <v>1.8612071485168799E-3</v>
      </c>
      <c r="N1878" s="4">
        <v>0.27703531417504401</v>
      </c>
      <c r="O1878" s="4">
        <v>0.28007756281120799</v>
      </c>
      <c r="P1878" s="3"/>
      <c r="Q1878" s="2">
        <v>606.20000000000005</v>
      </c>
      <c r="R1878" s="2">
        <v>27.2</v>
      </c>
      <c r="S1878" s="2">
        <v>600</v>
      </c>
      <c r="T1878" s="2">
        <v>21.7</v>
      </c>
      <c r="U1878" s="2">
        <v>620.70000000000005</v>
      </c>
      <c r="V1878" s="2">
        <v>66.400000000000006</v>
      </c>
      <c r="W1878" s="31">
        <v>602.20000000000005</v>
      </c>
      <c r="X1878" s="32">
        <v>19.100000000000001</v>
      </c>
      <c r="Y1878" s="2"/>
      <c r="Z1878" s="5">
        <v>0.61</v>
      </c>
      <c r="AA1878" s="5">
        <v>3.33494441759305</v>
      </c>
      <c r="AB1878" s="5"/>
    </row>
    <row r="1879" spans="1:28" x14ac:dyDescent="0.25">
      <c r="A1879" t="s">
        <v>24</v>
      </c>
      <c r="B1879" t="s">
        <v>27</v>
      </c>
      <c r="D1879" s="3">
        <v>117</v>
      </c>
      <c r="E1879" s="3">
        <v>211</v>
      </c>
      <c r="F1879" s="4">
        <f t="shared" si="29"/>
        <v>0.5545023696682464</v>
      </c>
      <c r="G1879" s="4"/>
      <c r="H1879" s="7">
        <v>0.83308454201836601</v>
      </c>
      <c r="I1879" s="7">
        <v>5.0083655221583298E-2</v>
      </c>
      <c r="J1879" s="7">
        <v>9.8824946378716194E-2</v>
      </c>
      <c r="K1879" s="7">
        <v>3.9128804481209202E-3</v>
      </c>
      <c r="L1879" s="7">
        <v>6.1427673523811899E-2</v>
      </c>
      <c r="M1879" s="7">
        <v>1.9587019588942801E-3</v>
      </c>
      <c r="N1879" s="4">
        <v>0.351918171416706</v>
      </c>
      <c r="O1879" s="4">
        <v>0.35157127567087099</v>
      </c>
      <c r="P1879" s="3"/>
      <c r="Q1879" s="2">
        <v>615.29999999999995</v>
      </c>
      <c r="R1879" s="2">
        <v>27.7</v>
      </c>
      <c r="S1879" s="2">
        <v>607.5</v>
      </c>
      <c r="T1879" s="2">
        <v>23</v>
      </c>
      <c r="U1879" s="2">
        <v>653.29999999999995</v>
      </c>
      <c r="V1879" s="2">
        <v>68.400000000000006</v>
      </c>
      <c r="W1879" s="31">
        <v>610.29999999999995</v>
      </c>
      <c r="X1879" s="32">
        <v>20.5</v>
      </c>
      <c r="Y1879" s="2"/>
      <c r="Z1879" s="5">
        <v>1.5</v>
      </c>
      <c r="AA1879" s="5">
        <v>7.0105617633552697</v>
      </c>
      <c r="AB1879" s="5"/>
    </row>
    <row r="1880" spans="1:28" x14ac:dyDescent="0.25">
      <c r="A1880" t="s">
        <v>28</v>
      </c>
      <c r="B1880">
        <v>1</v>
      </c>
      <c r="D1880" s="3">
        <v>32</v>
      </c>
      <c r="E1880" s="3">
        <v>61</v>
      </c>
      <c r="F1880" s="4">
        <f t="shared" si="29"/>
        <v>0.52459016393442626</v>
      </c>
      <c r="G1880" s="4"/>
      <c r="H1880" s="7">
        <v>0.78446425784600404</v>
      </c>
      <c r="I1880" s="7">
        <v>5.9492700015763698E-2</v>
      </c>
      <c r="J1880" s="7">
        <v>9.8042354487675898E-2</v>
      </c>
      <c r="K1880" s="7">
        <v>1.83757951773801E-3</v>
      </c>
      <c r="L1880" s="7">
        <v>5.86981339164925E-2</v>
      </c>
      <c r="M1880" s="7">
        <v>2.4234575856727E-3</v>
      </c>
      <c r="N1880" s="4">
        <v>0.30388915044144998</v>
      </c>
      <c r="O1880" s="4">
        <v>9.8393669194670602E-2</v>
      </c>
      <c r="P1880" s="3"/>
      <c r="Q1880" s="2">
        <v>588</v>
      </c>
      <c r="R1880" s="2">
        <v>33.9</v>
      </c>
      <c r="S1880" s="2">
        <v>602.9</v>
      </c>
      <c r="T1880" s="2">
        <v>10.8</v>
      </c>
      <c r="U1880" s="2">
        <v>554.9</v>
      </c>
      <c r="V1880" s="2">
        <v>90.1</v>
      </c>
      <c r="W1880" s="31">
        <v>602.79999999999995</v>
      </c>
      <c r="X1880" s="32">
        <v>10.8</v>
      </c>
      <c r="Y1880" s="2"/>
      <c r="Z1880" s="5">
        <v>-1.8</v>
      </c>
      <c r="AA1880" s="5">
        <v>-8.650207244548568</v>
      </c>
      <c r="AB1880" s="5"/>
    </row>
    <row r="1881" spans="1:28" x14ac:dyDescent="0.25">
      <c r="A1881" t="s">
        <v>28</v>
      </c>
      <c r="B1881">
        <v>2</v>
      </c>
      <c r="D1881" s="3">
        <v>43</v>
      </c>
      <c r="E1881" s="3">
        <v>94</v>
      </c>
      <c r="F1881" s="4">
        <f t="shared" si="29"/>
        <v>0.45744680851063829</v>
      </c>
      <c r="G1881" s="4"/>
      <c r="H1881" s="7">
        <v>0.81578227611459198</v>
      </c>
      <c r="I1881" s="7">
        <v>6.1428917060071801E-2</v>
      </c>
      <c r="J1881" s="7">
        <v>9.8700810851639995E-2</v>
      </c>
      <c r="K1881" s="7">
        <v>1.7886592951996999E-3</v>
      </c>
      <c r="L1881" s="7">
        <v>6.0330974732715502E-2</v>
      </c>
      <c r="M1881" s="7">
        <v>2.39542517916492E-3</v>
      </c>
      <c r="N1881" s="4">
        <v>0.28833557868857201</v>
      </c>
      <c r="O1881" s="4">
        <v>0.15978056812470501</v>
      </c>
      <c r="P1881" s="3"/>
      <c r="Q1881" s="2">
        <v>605.70000000000005</v>
      </c>
      <c r="R1881" s="2">
        <v>34.4</v>
      </c>
      <c r="S1881" s="2">
        <v>606.79999999999995</v>
      </c>
      <c r="T1881" s="2">
        <v>10.5</v>
      </c>
      <c r="U1881" s="2">
        <v>614.5</v>
      </c>
      <c r="V1881" s="2">
        <v>85.7</v>
      </c>
      <c r="W1881" s="31">
        <v>606.79999999999995</v>
      </c>
      <c r="X1881" s="32">
        <v>10.5</v>
      </c>
      <c r="Y1881" s="2"/>
      <c r="Z1881" s="5">
        <v>0.28999999999999998</v>
      </c>
      <c r="AA1881" s="5">
        <v>1.253051261187963</v>
      </c>
      <c r="AB1881" s="5"/>
    </row>
    <row r="1882" spans="1:28" x14ac:dyDescent="0.25">
      <c r="A1882" t="s">
        <v>28</v>
      </c>
      <c r="B1882">
        <v>3</v>
      </c>
      <c r="D1882" s="3">
        <v>71</v>
      </c>
      <c r="E1882" s="3">
        <v>137</v>
      </c>
      <c r="F1882" s="4">
        <f t="shared" si="29"/>
        <v>0.51824817518248179</v>
      </c>
      <c r="G1882" s="4"/>
      <c r="H1882" s="7">
        <v>0.83838467644258996</v>
      </c>
      <c r="I1882" s="7">
        <v>6.2868364808655597E-2</v>
      </c>
      <c r="J1882" s="7">
        <v>0.10117447092338699</v>
      </c>
      <c r="K1882" s="7">
        <v>1.85686031886409E-3</v>
      </c>
      <c r="L1882" s="7">
        <v>6.02590258876219E-2</v>
      </c>
      <c r="M1882" s="7">
        <v>2.3577871087770898E-3</v>
      </c>
      <c r="N1882" s="4">
        <v>0.37819503480668498</v>
      </c>
      <c r="O1882" s="4">
        <v>6.0060324870327399E-2</v>
      </c>
      <c r="Q1882" s="2">
        <v>618.29999999999995</v>
      </c>
      <c r="R1882" s="2">
        <v>34.700000000000003</v>
      </c>
      <c r="S1882" s="2">
        <v>621.29999999999995</v>
      </c>
      <c r="T1882" s="2">
        <v>10.9</v>
      </c>
      <c r="U1882" s="2">
        <v>611.9</v>
      </c>
      <c r="V1882" s="2">
        <v>84.6</v>
      </c>
      <c r="W1882" s="31">
        <v>621.4</v>
      </c>
      <c r="X1882" s="32">
        <v>10.8</v>
      </c>
      <c r="Y1882" s="2"/>
      <c r="Z1882" s="5">
        <v>-0.36</v>
      </c>
      <c r="AA1882" s="5">
        <v>-1.5361987252819063</v>
      </c>
      <c r="AB1882" s="5"/>
    </row>
    <row r="1883" spans="1:28" x14ac:dyDescent="0.25">
      <c r="A1883" t="s">
        <v>28</v>
      </c>
      <c r="B1883">
        <v>4</v>
      </c>
      <c r="D1883" s="3">
        <v>67</v>
      </c>
      <c r="E1883" s="3">
        <v>104</v>
      </c>
      <c r="F1883" s="4">
        <f t="shared" si="29"/>
        <v>0.64423076923076927</v>
      </c>
      <c r="G1883" s="4"/>
      <c r="H1883" s="7">
        <v>0.82071783763801498</v>
      </c>
      <c r="I1883" s="7">
        <v>6.0970333562598497E-2</v>
      </c>
      <c r="J1883" s="7">
        <v>9.9086544279419306E-2</v>
      </c>
      <c r="K1883" s="7">
        <v>1.69462958299154E-3</v>
      </c>
      <c r="L1883" s="7">
        <v>5.9715119947396401E-2</v>
      </c>
      <c r="M1883" s="7">
        <v>2.2413939110505899E-3</v>
      </c>
      <c r="N1883" s="4">
        <v>0.37503632136398601</v>
      </c>
      <c r="O1883" s="4">
        <v>3.1526167411250298E-2</v>
      </c>
      <c r="Q1883" s="2">
        <v>608.4</v>
      </c>
      <c r="R1883" s="2">
        <v>34</v>
      </c>
      <c r="S1883" s="2">
        <v>609.1</v>
      </c>
      <c r="T1883" s="2">
        <v>9.9</v>
      </c>
      <c r="U1883" s="2">
        <v>592.29999999999995</v>
      </c>
      <c r="V1883" s="2">
        <v>81.400000000000006</v>
      </c>
      <c r="W1883" s="31">
        <v>609.1</v>
      </c>
      <c r="X1883" s="32">
        <v>9.9</v>
      </c>
      <c r="Y1883" s="2"/>
      <c r="Z1883" s="5">
        <v>-0.63</v>
      </c>
      <c r="AA1883" s="5">
        <v>-2.8364004727334162</v>
      </c>
      <c r="AB1883" s="5"/>
    </row>
    <row r="1884" spans="1:28" x14ac:dyDescent="0.25">
      <c r="A1884" t="s">
        <v>28</v>
      </c>
      <c r="B1884">
        <v>5</v>
      </c>
      <c r="D1884" s="3">
        <v>46</v>
      </c>
      <c r="E1884" s="3">
        <v>121</v>
      </c>
      <c r="F1884" s="4">
        <f t="shared" si="29"/>
        <v>0.38016528925619836</v>
      </c>
      <c r="G1884" s="4"/>
      <c r="H1884" s="7">
        <v>0.804193091202135</v>
      </c>
      <c r="I1884" s="7">
        <v>5.9109968388419497E-2</v>
      </c>
      <c r="J1884" s="7">
        <v>9.8972957337534598E-2</v>
      </c>
      <c r="K1884" s="7">
        <v>1.7103661170422199E-3</v>
      </c>
      <c r="L1884" s="7">
        <v>5.9003282162859202E-2</v>
      </c>
      <c r="M1884" s="7">
        <v>2.1275211401144399E-3</v>
      </c>
      <c r="N1884" s="4">
        <v>0.43588311089975901</v>
      </c>
      <c r="O1884" s="4">
        <v>3.5889644189748902E-2</v>
      </c>
      <c r="Q1884" s="2">
        <v>599.20000000000005</v>
      </c>
      <c r="R1884" s="2">
        <v>33.299999999999997</v>
      </c>
      <c r="S1884" s="2">
        <v>608.4</v>
      </c>
      <c r="T1884" s="2">
        <v>10</v>
      </c>
      <c r="U1884" s="2">
        <v>566.20000000000005</v>
      </c>
      <c r="V1884" s="2">
        <v>78.5</v>
      </c>
      <c r="W1884" s="31">
        <v>608.79999999999995</v>
      </c>
      <c r="X1884" s="32">
        <v>9.9</v>
      </c>
      <c r="Y1884" s="2"/>
      <c r="Z1884" s="5">
        <v>-1.6</v>
      </c>
      <c r="AA1884" s="5">
        <v>-7.4531967502649081</v>
      </c>
      <c r="AB1884" s="5"/>
    </row>
    <row r="1885" spans="1:28" x14ac:dyDescent="0.25">
      <c r="A1885" t="s">
        <v>28</v>
      </c>
      <c r="B1885">
        <v>6</v>
      </c>
      <c r="D1885" s="3">
        <v>34</v>
      </c>
      <c r="E1885" s="3">
        <v>59</v>
      </c>
      <c r="F1885" s="4">
        <f t="shared" si="29"/>
        <v>0.57627118644067798</v>
      </c>
      <c r="G1885" s="4"/>
      <c r="H1885" s="7">
        <v>0.824541944035598</v>
      </c>
      <c r="I1885" s="7">
        <v>6.3608773023833998E-2</v>
      </c>
      <c r="J1885" s="7">
        <v>0.10121868479513101</v>
      </c>
      <c r="K1885" s="7">
        <v>1.8575667961611101E-3</v>
      </c>
      <c r="L1885" s="7">
        <v>5.9145393836302698E-2</v>
      </c>
      <c r="M1885" s="7">
        <v>2.61924066443747E-3</v>
      </c>
      <c r="N1885" s="4">
        <v>0.43936101272122502</v>
      </c>
      <c r="O1885" s="4">
        <v>-4.4926270730965799E-2</v>
      </c>
      <c r="P1885" s="3"/>
      <c r="Q1885" s="2">
        <v>610.6</v>
      </c>
      <c r="R1885" s="2">
        <v>35.4</v>
      </c>
      <c r="S1885" s="2">
        <v>621.5</v>
      </c>
      <c r="T1885" s="2">
        <v>10.9</v>
      </c>
      <c r="U1885" s="2">
        <v>571.5</v>
      </c>
      <c r="V1885" s="2">
        <v>96.3</v>
      </c>
      <c r="W1885" s="31">
        <v>622.1</v>
      </c>
      <c r="X1885" s="32">
        <v>10.8</v>
      </c>
      <c r="Y1885" s="2"/>
      <c r="Z1885" s="5">
        <v>-1.9</v>
      </c>
      <c r="AA1885" s="5">
        <v>-8.7489063867016768</v>
      </c>
      <c r="AB1885" s="5"/>
    </row>
    <row r="1886" spans="1:28" x14ac:dyDescent="0.25">
      <c r="A1886" t="s">
        <v>28</v>
      </c>
      <c r="B1886">
        <v>7</v>
      </c>
      <c r="D1886" s="3">
        <v>52</v>
      </c>
      <c r="E1886" s="3">
        <v>97</v>
      </c>
      <c r="F1886" s="4">
        <f t="shared" si="29"/>
        <v>0.53608247422680411</v>
      </c>
      <c r="G1886" s="4"/>
      <c r="H1886" s="7">
        <v>0.83745407586117304</v>
      </c>
      <c r="I1886" s="7">
        <v>6.3116490721306706E-2</v>
      </c>
      <c r="J1886" s="7">
        <v>0.100155645395426</v>
      </c>
      <c r="K1886" s="7">
        <v>1.7862719747208701E-3</v>
      </c>
      <c r="L1886" s="7">
        <v>6.0543674127887297E-2</v>
      </c>
      <c r="M1886" s="7">
        <v>2.3739792961247098E-3</v>
      </c>
      <c r="N1886" s="4">
        <v>0.43387659200524797</v>
      </c>
      <c r="O1886" s="4">
        <v>4.2335940493450602E-2</v>
      </c>
      <c r="Q1886" s="2">
        <v>617.70000000000005</v>
      </c>
      <c r="R1886" s="2">
        <v>34.9</v>
      </c>
      <c r="S1886" s="2">
        <v>615.29999999999995</v>
      </c>
      <c r="T1886" s="2">
        <v>10.5</v>
      </c>
      <c r="U1886" s="2">
        <v>622.1</v>
      </c>
      <c r="V1886" s="2">
        <v>84.6</v>
      </c>
      <c r="W1886" s="31">
        <v>615.20000000000005</v>
      </c>
      <c r="X1886" s="32">
        <v>10.4</v>
      </c>
      <c r="Y1886" s="2"/>
      <c r="Z1886" s="5">
        <v>0.27</v>
      </c>
      <c r="AA1886" s="5">
        <v>1.0930718533997918</v>
      </c>
      <c r="AB1886" s="5"/>
    </row>
    <row r="1887" spans="1:28" x14ac:dyDescent="0.25">
      <c r="A1887" t="s">
        <v>28</v>
      </c>
      <c r="B1887">
        <v>8</v>
      </c>
      <c r="D1887" s="3">
        <v>58</v>
      </c>
      <c r="E1887" s="3">
        <v>79</v>
      </c>
      <c r="F1887" s="4">
        <f t="shared" si="29"/>
        <v>0.73417721518987344</v>
      </c>
      <c r="G1887" s="4"/>
      <c r="H1887" s="7">
        <v>0.82482393341737004</v>
      </c>
      <c r="I1887" s="7">
        <v>6.2249106523204298E-2</v>
      </c>
      <c r="J1887" s="7">
        <v>0.100392089461843</v>
      </c>
      <c r="K1887" s="7">
        <v>1.93220807279843E-3</v>
      </c>
      <c r="L1887" s="7">
        <v>5.9773415178224099E-2</v>
      </c>
      <c r="M1887" s="7">
        <v>2.44760725184681E-3</v>
      </c>
      <c r="N1887" s="4">
        <v>0.42905680417994302</v>
      </c>
      <c r="O1887" s="4">
        <v>2.3981070297124899E-3</v>
      </c>
      <c r="Q1887" s="2">
        <v>610.70000000000005</v>
      </c>
      <c r="R1887" s="2">
        <v>34.6</v>
      </c>
      <c r="S1887" s="2">
        <v>616.70000000000005</v>
      </c>
      <c r="T1887" s="2">
        <v>11.3</v>
      </c>
      <c r="U1887" s="2">
        <v>594.4</v>
      </c>
      <c r="V1887" s="2">
        <v>88.8</v>
      </c>
      <c r="W1887" s="31">
        <v>616.9</v>
      </c>
      <c r="X1887" s="32">
        <v>11.2</v>
      </c>
      <c r="Y1887" s="2"/>
      <c r="Z1887" s="5">
        <v>-0.87</v>
      </c>
      <c r="AA1887" s="5">
        <v>-3.7516823687752492</v>
      </c>
      <c r="AB1887" s="5"/>
    </row>
    <row r="1888" spans="1:28" x14ac:dyDescent="0.25">
      <c r="A1888" t="s">
        <v>28</v>
      </c>
      <c r="B1888">
        <v>9</v>
      </c>
      <c r="D1888" s="3">
        <v>57</v>
      </c>
      <c r="E1888" s="3">
        <v>62</v>
      </c>
      <c r="F1888" s="4">
        <f t="shared" si="29"/>
        <v>0.91935483870967738</v>
      </c>
      <c r="G1888" s="4"/>
      <c r="H1888" s="7">
        <v>0.85114269839348</v>
      </c>
      <c r="I1888" s="7">
        <v>6.5668692017014293E-2</v>
      </c>
      <c r="J1888" s="7">
        <v>0.10121202397692999</v>
      </c>
      <c r="K1888" s="7">
        <v>2.0119717661887101E-3</v>
      </c>
      <c r="L1888" s="7">
        <v>6.1071501613441999E-2</v>
      </c>
      <c r="M1888" s="7">
        <v>2.6065828956841801E-3</v>
      </c>
      <c r="N1888" s="4">
        <v>0.34901722188231699</v>
      </c>
      <c r="O1888" s="4">
        <v>9.3662630460730006E-2</v>
      </c>
      <c r="Q1888" s="2">
        <v>625.29999999999995</v>
      </c>
      <c r="R1888" s="2">
        <v>36</v>
      </c>
      <c r="S1888" s="2">
        <v>621.5</v>
      </c>
      <c r="T1888" s="2">
        <v>11.8</v>
      </c>
      <c r="U1888" s="2">
        <v>640.79999999999995</v>
      </c>
      <c r="V1888" s="2">
        <v>91.8</v>
      </c>
      <c r="W1888" s="31">
        <v>621.5</v>
      </c>
      <c r="X1888" s="32">
        <v>11.8</v>
      </c>
      <c r="Y1888" s="2"/>
      <c r="Z1888" s="5">
        <v>0.73</v>
      </c>
      <c r="AA1888" s="5">
        <v>3.0118601747815177</v>
      </c>
      <c r="AB1888" s="5"/>
    </row>
    <row r="1889" spans="1:28" x14ac:dyDescent="0.25">
      <c r="A1889" t="s">
        <v>28</v>
      </c>
      <c r="B1889">
        <v>10</v>
      </c>
      <c r="D1889" s="3">
        <v>276</v>
      </c>
      <c r="E1889" s="3">
        <v>690</v>
      </c>
      <c r="F1889" s="4">
        <f t="shared" si="29"/>
        <v>0.4</v>
      </c>
      <c r="G1889" s="4"/>
      <c r="H1889" s="7">
        <v>0.83285057944625096</v>
      </c>
      <c r="I1889" s="7">
        <v>5.8509017799249899E-2</v>
      </c>
      <c r="J1889" s="7">
        <v>0.100946473917852</v>
      </c>
      <c r="K1889" s="7">
        <v>1.3922736863046399E-3</v>
      </c>
      <c r="L1889" s="7">
        <v>5.9471940973582799E-2</v>
      </c>
      <c r="M1889" s="7">
        <v>1.54255806227213E-3</v>
      </c>
      <c r="N1889" s="4">
        <v>0.21384327279134899</v>
      </c>
      <c r="O1889" s="4">
        <v>0.36622020981366399</v>
      </c>
      <c r="Q1889" s="2">
        <v>615.20000000000005</v>
      </c>
      <c r="R1889" s="2">
        <v>32.4</v>
      </c>
      <c r="S1889" s="2">
        <v>620</v>
      </c>
      <c r="T1889" s="2">
        <v>8.1999999999999993</v>
      </c>
      <c r="U1889" s="2">
        <v>583.4</v>
      </c>
      <c r="V1889" s="2">
        <v>56.3</v>
      </c>
      <c r="W1889" s="31">
        <v>619.9</v>
      </c>
      <c r="X1889" s="32">
        <v>8.1</v>
      </c>
      <c r="Y1889" s="2"/>
      <c r="Z1889" s="5">
        <v>-1.4</v>
      </c>
      <c r="AA1889" s="5">
        <v>-6.2735687350017173</v>
      </c>
      <c r="AB1889" s="5"/>
    </row>
    <row r="1890" spans="1:28" x14ac:dyDescent="0.25">
      <c r="A1890" t="s">
        <v>28</v>
      </c>
      <c r="B1890">
        <v>11</v>
      </c>
      <c r="D1890" s="3">
        <v>54</v>
      </c>
      <c r="E1890" s="3">
        <v>130</v>
      </c>
      <c r="F1890" s="4">
        <f t="shared" si="29"/>
        <v>0.41538461538461541</v>
      </c>
      <c r="G1890" s="4"/>
      <c r="H1890" s="7">
        <v>0.89877136619187803</v>
      </c>
      <c r="I1890" s="7">
        <v>6.6258443939615205E-2</v>
      </c>
      <c r="J1890" s="7">
        <v>0.10669812713283</v>
      </c>
      <c r="K1890" s="7">
        <v>1.9116498344954099E-3</v>
      </c>
      <c r="L1890" s="7">
        <v>6.0726457245843898E-2</v>
      </c>
      <c r="M1890" s="7">
        <v>2.0698736730543899E-3</v>
      </c>
      <c r="N1890" s="4">
        <v>0.27004269567681699</v>
      </c>
      <c r="O1890" s="4">
        <v>0.25039381914474701</v>
      </c>
      <c r="Q1890" s="2">
        <v>651.1</v>
      </c>
      <c r="R1890" s="2">
        <v>35.4</v>
      </c>
      <c r="S1890" s="2">
        <v>653.5</v>
      </c>
      <c r="T1890" s="2">
        <v>11.1</v>
      </c>
      <c r="U1890" s="2">
        <v>628.6</v>
      </c>
      <c r="V1890" s="2">
        <v>73.5</v>
      </c>
      <c r="W1890" s="31">
        <v>653.5</v>
      </c>
      <c r="X1890" s="32">
        <v>11.1</v>
      </c>
      <c r="Y1890" s="2"/>
      <c r="Z1890" s="5">
        <v>-0.94</v>
      </c>
      <c r="AA1890" s="5">
        <v>-3.9611835825644306</v>
      </c>
      <c r="AB1890" s="5"/>
    </row>
    <row r="1891" spans="1:28" x14ac:dyDescent="0.25">
      <c r="A1891" t="s">
        <v>28</v>
      </c>
      <c r="B1891">
        <v>12</v>
      </c>
      <c r="D1891" s="3">
        <v>131</v>
      </c>
      <c r="E1891" s="3">
        <v>192</v>
      </c>
      <c r="F1891" s="4">
        <f t="shared" si="29"/>
        <v>0.68229166666666663</v>
      </c>
      <c r="G1891" s="4"/>
      <c r="H1891" s="7">
        <v>0.82111481526862196</v>
      </c>
      <c r="I1891" s="7">
        <v>5.9376680161876902E-2</v>
      </c>
      <c r="J1891" s="7">
        <v>9.7390104703656805E-2</v>
      </c>
      <c r="K1891" s="7">
        <v>1.53672126003563E-3</v>
      </c>
      <c r="L1891" s="7">
        <v>6.1000002557348297E-2</v>
      </c>
      <c r="M1891" s="7">
        <v>1.9759888284916799E-3</v>
      </c>
      <c r="N1891" s="4">
        <v>0.328794330607806</v>
      </c>
      <c r="O1891" s="4">
        <v>0.135972496381216</v>
      </c>
      <c r="Q1891" s="2">
        <v>608.70000000000005</v>
      </c>
      <c r="R1891" s="2">
        <v>33.1</v>
      </c>
      <c r="S1891" s="2">
        <v>599.1</v>
      </c>
      <c r="T1891" s="2">
        <v>9</v>
      </c>
      <c r="U1891" s="2">
        <v>638.29999999999995</v>
      </c>
      <c r="V1891" s="2">
        <v>69.7</v>
      </c>
      <c r="W1891" s="31">
        <v>598.9</v>
      </c>
      <c r="X1891" s="32">
        <v>9</v>
      </c>
      <c r="Y1891" s="2"/>
      <c r="Z1891" s="5">
        <v>1.5</v>
      </c>
      <c r="AA1891" s="5">
        <v>6.141312862290448</v>
      </c>
      <c r="AB1891" s="5"/>
    </row>
    <row r="1892" spans="1:28" x14ac:dyDescent="0.25">
      <c r="A1892" t="s">
        <v>28</v>
      </c>
      <c r="B1892">
        <v>13</v>
      </c>
      <c r="D1892" s="3">
        <v>51</v>
      </c>
      <c r="E1892" s="3">
        <v>73</v>
      </c>
      <c r="F1892" s="4">
        <f t="shared" si="29"/>
        <v>0.69863013698630139</v>
      </c>
      <c r="G1892" s="4"/>
      <c r="H1892" s="7">
        <v>0.84458304953061003</v>
      </c>
      <c r="I1892" s="7">
        <v>6.4585113519032095E-2</v>
      </c>
      <c r="J1892" s="7">
        <v>0.100018808617744</v>
      </c>
      <c r="K1892" s="7">
        <v>2.0006471199796698E-3</v>
      </c>
      <c r="L1892" s="7">
        <v>6.15080162497482E-2</v>
      </c>
      <c r="M1892" s="7">
        <v>2.5978079000626899E-3</v>
      </c>
      <c r="N1892" s="4">
        <v>0.38176918564287299</v>
      </c>
      <c r="O1892" s="4">
        <v>3.2452855077193997E-2</v>
      </c>
      <c r="P1892" s="3"/>
      <c r="Q1892" s="2">
        <v>621.70000000000005</v>
      </c>
      <c r="R1892" s="2">
        <v>35.6</v>
      </c>
      <c r="S1892" s="2">
        <v>614.5</v>
      </c>
      <c r="T1892" s="2">
        <v>11.7</v>
      </c>
      <c r="U1892" s="2">
        <v>656.1</v>
      </c>
      <c r="V1892" s="2">
        <v>90.6</v>
      </c>
      <c r="W1892" s="31">
        <v>614.4</v>
      </c>
      <c r="X1892" s="32">
        <v>11.7</v>
      </c>
      <c r="Y1892" s="2"/>
      <c r="Z1892" s="5">
        <v>1.6</v>
      </c>
      <c r="AA1892" s="5">
        <v>6.3404968754763047</v>
      </c>
      <c r="AB1892" s="5"/>
    </row>
    <row r="1893" spans="1:28" x14ac:dyDescent="0.25">
      <c r="A1893" t="s">
        <v>28</v>
      </c>
      <c r="B1893">
        <v>14</v>
      </c>
      <c r="D1893" s="3">
        <v>74</v>
      </c>
      <c r="E1893" s="3">
        <v>98</v>
      </c>
      <c r="F1893" s="4">
        <f t="shared" si="29"/>
        <v>0.75510204081632648</v>
      </c>
      <c r="G1893" s="4"/>
      <c r="H1893" s="7">
        <v>0.815487482268623</v>
      </c>
      <c r="I1893" s="7">
        <v>6.3409698304128098E-2</v>
      </c>
      <c r="J1893" s="7">
        <v>9.7757966149830899E-2</v>
      </c>
      <c r="K1893" s="7">
        <v>1.9766440677488001E-3</v>
      </c>
      <c r="L1893" s="7">
        <v>5.9884639000871501E-2</v>
      </c>
      <c r="M1893" s="7">
        <v>2.3933324393189299E-3</v>
      </c>
      <c r="N1893" s="4">
        <v>5.4278682725849202E-2</v>
      </c>
      <c r="O1893" s="4">
        <v>-2.8610306310542899E-2</v>
      </c>
      <c r="P1893" s="3"/>
      <c r="Q1893" s="2">
        <v>605.5</v>
      </c>
      <c r="R1893" s="2">
        <v>35.5</v>
      </c>
      <c r="S1893" s="2">
        <v>601.29999999999995</v>
      </c>
      <c r="T1893" s="2">
        <v>11.6</v>
      </c>
      <c r="U1893" s="2">
        <v>598.4</v>
      </c>
      <c r="V1893" s="2">
        <v>86.5</v>
      </c>
      <c r="W1893" s="31">
        <v>601.6</v>
      </c>
      <c r="X1893" s="32">
        <v>11.2</v>
      </c>
      <c r="Y1893" s="2"/>
      <c r="Z1893" s="5">
        <v>-0.15</v>
      </c>
      <c r="AA1893" s="5">
        <v>-0.48462566844919763</v>
      </c>
      <c r="AB1893" s="5"/>
    </row>
    <row r="1894" spans="1:28" x14ac:dyDescent="0.25">
      <c r="A1894" t="s">
        <v>28</v>
      </c>
      <c r="B1894">
        <v>15</v>
      </c>
      <c r="D1894" s="3">
        <v>30</v>
      </c>
      <c r="E1894" s="3">
        <v>53</v>
      </c>
      <c r="F1894" s="4">
        <f t="shared" si="29"/>
        <v>0.56603773584905659</v>
      </c>
      <c r="G1894" s="4"/>
      <c r="H1894" s="7">
        <v>0.81794390763979097</v>
      </c>
      <c r="I1894" s="7">
        <v>6.4564368455139506E-2</v>
      </c>
      <c r="J1894" s="7">
        <v>0.10005634116668199</v>
      </c>
      <c r="K1894" s="7">
        <v>1.9223816867982399E-3</v>
      </c>
      <c r="L1894" s="7">
        <v>5.9017708893501102E-2</v>
      </c>
      <c r="M1894" s="7">
        <v>2.7012295793328702E-3</v>
      </c>
      <c r="N1894" s="4">
        <v>0.30800224880624</v>
      </c>
      <c r="O1894" s="4">
        <v>7.1984976766077402E-2</v>
      </c>
      <c r="P1894" s="3"/>
      <c r="Q1894" s="2">
        <v>606.9</v>
      </c>
      <c r="R1894" s="2">
        <v>36.1</v>
      </c>
      <c r="S1894" s="2">
        <v>614.70000000000005</v>
      </c>
      <c r="T1894" s="2">
        <v>11.3</v>
      </c>
      <c r="U1894" s="2">
        <v>566.79999999999995</v>
      </c>
      <c r="V1894" s="2">
        <v>99.6</v>
      </c>
      <c r="W1894" s="31">
        <v>614.70000000000005</v>
      </c>
      <c r="X1894" s="32">
        <v>11.3</v>
      </c>
      <c r="Y1894" s="2"/>
      <c r="Z1894" s="5">
        <v>-1.8</v>
      </c>
      <c r="AA1894" s="5">
        <v>-8.4509527170077803</v>
      </c>
      <c r="AB1894" s="5"/>
    </row>
    <row r="1895" spans="1:28" x14ac:dyDescent="0.25">
      <c r="A1895" t="s">
        <v>28</v>
      </c>
      <c r="B1895">
        <v>16</v>
      </c>
      <c r="D1895" s="3">
        <v>68</v>
      </c>
      <c r="E1895" s="3">
        <v>96</v>
      </c>
      <c r="F1895" s="4">
        <f t="shared" si="29"/>
        <v>0.70833333333333337</v>
      </c>
      <c r="G1895" s="4"/>
      <c r="H1895" s="7">
        <v>0.80646912717239605</v>
      </c>
      <c r="I1895" s="7">
        <v>6.0787323567052999E-2</v>
      </c>
      <c r="J1895" s="7">
        <v>9.7662383993989896E-2</v>
      </c>
      <c r="K1895" s="7">
        <v>1.78645887505276E-3</v>
      </c>
      <c r="L1895" s="7">
        <v>6.0046975992487601E-2</v>
      </c>
      <c r="M1895" s="7">
        <v>2.3897170155353499E-3</v>
      </c>
      <c r="N1895" s="4">
        <v>0.32105184702469097</v>
      </c>
      <c r="O1895" s="4">
        <v>0.110685829497546</v>
      </c>
      <c r="P1895" s="3"/>
      <c r="Q1895" s="2">
        <v>600.5</v>
      </c>
      <c r="R1895" s="2">
        <v>34.200000000000003</v>
      </c>
      <c r="S1895" s="2">
        <v>600.70000000000005</v>
      </c>
      <c r="T1895" s="2">
        <v>10.5</v>
      </c>
      <c r="U1895" s="2">
        <v>604.29999999999995</v>
      </c>
      <c r="V1895" s="2">
        <v>86.1</v>
      </c>
      <c r="W1895" s="31">
        <v>600.70000000000005</v>
      </c>
      <c r="X1895" s="32">
        <v>10.5</v>
      </c>
      <c r="Y1895" s="2"/>
      <c r="Z1895" s="5">
        <v>0.14000000000000001</v>
      </c>
      <c r="AA1895" s="5">
        <v>0.59573059738539769</v>
      </c>
      <c r="AB1895" s="5"/>
    </row>
    <row r="1896" spans="1:28" x14ac:dyDescent="0.25">
      <c r="A1896" t="s">
        <v>28</v>
      </c>
      <c r="B1896">
        <v>17</v>
      </c>
      <c r="D1896" s="3">
        <v>80</v>
      </c>
      <c r="E1896" s="3">
        <v>87</v>
      </c>
      <c r="F1896" s="4">
        <f t="shared" si="29"/>
        <v>0.91954022988505746</v>
      </c>
      <c r="G1896" s="4"/>
      <c r="H1896" s="7">
        <v>0.82708733738206996</v>
      </c>
      <c r="I1896" s="7">
        <v>6.1592927704368403E-2</v>
      </c>
      <c r="J1896" s="7">
        <v>9.7686752569171406E-2</v>
      </c>
      <c r="K1896" s="7">
        <v>1.7844294176466899E-3</v>
      </c>
      <c r="L1896" s="7">
        <v>6.11562582274887E-2</v>
      </c>
      <c r="M1896" s="7">
        <v>2.2911112684028999E-3</v>
      </c>
      <c r="N1896" s="4">
        <v>0.41690304665468098</v>
      </c>
      <c r="O1896" s="4">
        <v>5.1244192081664301E-2</v>
      </c>
      <c r="Q1896" s="2">
        <v>612</v>
      </c>
      <c r="R1896" s="2">
        <v>34.200000000000003</v>
      </c>
      <c r="S1896" s="2">
        <v>600.79999999999995</v>
      </c>
      <c r="T1896" s="2">
        <v>10.5</v>
      </c>
      <c r="U1896" s="2">
        <v>643.79999999999995</v>
      </c>
      <c r="V1896" s="2">
        <v>80.5</v>
      </c>
      <c r="W1896" s="31">
        <v>600.4</v>
      </c>
      <c r="X1896" s="32">
        <v>10.4</v>
      </c>
      <c r="Y1896" s="2"/>
      <c r="Z1896" s="5">
        <v>1.7</v>
      </c>
      <c r="AA1896" s="5">
        <v>6.6790928859894336</v>
      </c>
      <c r="AB1896" s="5"/>
    </row>
    <row r="1897" spans="1:28" x14ac:dyDescent="0.25">
      <c r="A1897" t="s">
        <v>28</v>
      </c>
      <c r="B1897">
        <v>18</v>
      </c>
      <c r="D1897" s="3">
        <v>19</v>
      </c>
      <c r="E1897" s="3">
        <v>62</v>
      </c>
      <c r="F1897" s="4">
        <f t="shared" si="29"/>
        <v>0.30645161290322581</v>
      </c>
      <c r="G1897" s="4"/>
      <c r="H1897" s="7">
        <v>0.81626605077617098</v>
      </c>
      <c r="I1897" s="7">
        <v>6.4742808083868605E-2</v>
      </c>
      <c r="J1897" s="7">
        <v>9.8260605420585706E-2</v>
      </c>
      <c r="K1897" s="7">
        <v>2.1714075874408102E-3</v>
      </c>
      <c r="L1897" s="7">
        <v>5.9971148432948901E-2</v>
      </c>
      <c r="M1897" s="7">
        <v>2.6881703495564898E-3</v>
      </c>
      <c r="N1897" s="4">
        <v>0.31472497046157899</v>
      </c>
      <c r="O1897" s="4">
        <v>0.16439644718336299</v>
      </c>
      <c r="Q1897" s="2">
        <v>606</v>
      </c>
      <c r="R1897" s="2">
        <v>36.200000000000003</v>
      </c>
      <c r="S1897" s="2">
        <v>604.20000000000005</v>
      </c>
      <c r="T1897" s="2">
        <v>12.7</v>
      </c>
      <c r="U1897" s="2">
        <v>601.6</v>
      </c>
      <c r="V1897" s="2">
        <v>97</v>
      </c>
      <c r="W1897" s="31">
        <v>604.20000000000005</v>
      </c>
      <c r="X1897" s="32">
        <v>12.7</v>
      </c>
      <c r="Y1897" s="2"/>
      <c r="Z1897" s="5">
        <v>-0.1</v>
      </c>
      <c r="AA1897" s="5">
        <v>-0.4321808510638192</v>
      </c>
      <c r="AB1897" s="5"/>
    </row>
    <row r="1898" spans="1:28" x14ac:dyDescent="0.25">
      <c r="A1898" t="s">
        <v>28</v>
      </c>
      <c r="B1898">
        <v>19</v>
      </c>
      <c r="D1898" s="3">
        <v>34</v>
      </c>
      <c r="E1898" s="3">
        <v>75</v>
      </c>
      <c r="F1898" s="4">
        <f t="shared" si="29"/>
        <v>0.45333333333333331</v>
      </c>
      <c r="G1898" s="4"/>
      <c r="H1898" s="7">
        <v>0.84725693652252998</v>
      </c>
      <c r="I1898" s="7">
        <v>6.4447699602939806E-2</v>
      </c>
      <c r="J1898" s="7">
        <v>9.9556402698241495E-2</v>
      </c>
      <c r="K1898" s="7">
        <v>2.0264818563080701E-3</v>
      </c>
      <c r="L1898" s="7">
        <v>6.2376566025988102E-2</v>
      </c>
      <c r="M1898" s="7">
        <v>2.6559082959503001E-3</v>
      </c>
      <c r="N1898" s="4">
        <v>0.35569073777457999</v>
      </c>
      <c r="O1898" s="4">
        <v>0.112736019322006</v>
      </c>
      <c r="Q1898" s="2">
        <v>623.1</v>
      </c>
      <c r="R1898" s="2">
        <v>35.4</v>
      </c>
      <c r="S1898" s="2">
        <v>611.79999999999995</v>
      </c>
      <c r="T1898" s="2">
        <v>11.9</v>
      </c>
      <c r="U1898" s="2">
        <v>686.1</v>
      </c>
      <c r="V1898" s="2">
        <v>90.9</v>
      </c>
      <c r="W1898" s="31">
        <v>611.70000000000005</v>
      </c>
      <c r="X1898" s="32">
        <v>11.9</v>
      </c>
      <c r="Y1898" s="2"/>
      <c r="Z1898" s="5">
        <v>2.8</v>
      </c>
      <c r="AA1898" s="5">
        <v>10.829325171257835</v>
      </c>
      <c r="AB1898" s="5"/>
    </row>
    <row r="1899" spans="1:28" x14ac:dyDescent="0.25">
      <c r="A1899" t="s">
        <v>28</v>
      </c>
      <c r="B1899">
        <v>20</v>
      </c>
      <c r="D1899" s="3">
        <v>58</v>
      </c>
      <c r="E1899" s="3">
        <v>92</v>
      </c>
      <c r="F1899" s="4">
        <f t="shared" si="29"/>
        <v>0.63043478260869568</v>
      </c>
      <c r="G1899" s="4"/>
      <c r="H1899" s="7">
        <v>0.78311458417981195</v>
      </c>
      <c r="I1899" s="7">
        <v>5.8336825071509203E-2</v>
      </c>
      <c r="J1899" s="7">
        <v>9.6146208487843193E-2</v>
      </c>
      <c r="K1899" s="7">
        <v>1.88833780729358E-3</v>
      </c>
      <c r="L1899" s="7">
        <v>5.9338751320666801E-2</v>
      </c>
      <c r="M1899" s="7">
        <v>2.2068211227504199E-3</v>
      </c>
      <c r="N1899" s="4">
        <v>0.31713026520085003</v>
      </c>
      <c r="O1899" s="4">
        <v>0.23297879794477899</v>
      </c>
      <c r="P1899" s="3"/>
      <c r="Q1899" s="2">
        <v>587.29999999999995</v>
      </c>
      <c r="R1899" s="2">
        <v>33.200000000000003</v>
      </c>
      <c r="S1899" s="2">
        <v>591.79999999999995</v>
      </c>
      <c r="T1899" s="2">
        <v>11.1</v>
      </c>
      <c r="U1899" s="2">
        <v>578.6</v>
      </c>
      <c r="V1899" s="2">
        <v>80.8</v>
      </c>
      <c r="W1899" s="31">
        <v>591.79999999999995</v>
      </c>
      <c r="X1899" s="32">
        <v>11.1</v>
      </c>
      <c r="Y1899" s="2"/>
      <c r="Z1899" s="5">
        <v>-0.49</v>
      </c>
      <c r="AA1899" s="5">
        <v>-2.281368821292773</v>
      </c>
      <c r="AB1899" s="5"/>
    </row>
    <row r="1900" spans="1:28" x14ac:dyDescent="0.25">
      <c r="A1900" t="s">
        <v>28</v>
      </c>
      <c r="B1900">
        <v>21</v>
      </c>
      <c r="D1900" s="3">
        <v>43</v>
      </c>
      <c r="E1900" s="3">
        <v>87</v>
      </c>
      <c r="F1900" s="4">
        <f t="shared" si="29"/>
        <v>0.4942528735632184</v>
      </c>
      <c r="G1900" s="4"/>
      <c r="H1900" s="7">
        <v>0.78029079133397095</v>
      </c>
      <c r="I1900" s="7">
        <v>5.9124309679778803E-2</v>
      </c>
      <c r="J1900" s="7">
        <v>9.6457724923144694E-2</v>
      </c>
      <c r="K1900" s="7">
        <v>1.9079957730354499E-3</v>
      </c>
      <c r="L1900" s="7">
        <v>5.8618559350691102E-2</v>
      </c>
      <c r="M1900" s="7">
        <v>2.3933291831966601E-3</v>
      </c>
      <c r="N1900" s="4">
        <v>0.43189801990466198</v>
      </c>
      <c r="O1900" s="4">
        <v>2.88358679065382E-2</v>
      </c>
      <c r="Q1900" s="2">
        <v>585.6</v>
      </c>
      <c r="R1900" s="2">
        <v>33.700000000000003</v>
      </c>
      <c r="S1900" s="2">
        <v>593.6</v>
      </c>
      <c r="T1900" s="2">
        <v>11.2</v>
      </c>
      <c r="U1900" s="2">
        <v>552</v>
      </c>
      <c r="V1900" s="2">
        <v>89.1</v>
      </c>
      <c r="W1900" s="31">
        <v>593.9</v>
      </c>
      <c r="X1900" s="32">
        <v>11.1</v>
      </c>
      <c r="Y1900" s="2"/>
      <c r="Z1900" s="5">
        <v>-1.6</v>
      </c>
      <c r="AA1900" s="5">
        <v>-7.536231884057969</v>
      </c>
      <c r="AB1900" s="5"/>
    </row>
    <row r="1901" spans="1:28" x14ac:dyDescent="0.25">
      <c r="A1901" t="s">
        <v>28</v>
      </c>
      <c r="B1901">
        <v>22</v>
      </c>
      <c r="D1901" s="3">
        <v>69</v>
      </c>
      <c r="E1901" s="3">
        <v>104</v>
      </c>
      <c r="F1901" s="4">
        <f t="shared" si="29"/>
        <v>0.66346153846153844</v>
      </c>
      <c r="G1901" s="4"/>
      <c r="H1901" s="7">
        <v>0.81094869264168301</v>
      </c>
      <c r="I1901" s="7">
        <v>6.0503918312630703E-2</v>
      </c>
      <c r="J1901" s="7">
        <v>9.7201117076757798E-2</v>
      </c>
      <c r="K1901" s="7">
        <v>1.7246409475463E-3</v>
      </c>
      <c r="L1901" s="7">
        <v>5.9669647090991901E-2</v>
      </c>
      <c r="M1901" s="7">
        <v>2.1032501644848902E-3</v>
      </c>
      <c r="N1901" s="4">
        <v>0.24145880312170101</v>
      </c>
      <c r="O1901" s="4">
        <v>0.329384791976919</v>
      </c>
      <c r="Q1901" s="2">
        <v>603</v>
      </c>
      <c r="R1901" s="2">
        <v>33.9</v>
      </c>
      <c r="S1901" s="2">
        <v>598</v>
      </c>
      <c r="T1901" s="2">
        <v>10.1</v>
      </c>
      <c r="U1901" s="2">
        <v>590.70000000000005</v>
      </c>
      <c r="V1901" s="2">
        <v>76.400000000000006</v>
      </c>
      <c r="W1901" s="31">
        <v>598.1</v>
      </c>
      <c r="X1901" s="32">
        <v>10.1</v>
      </c>
      <c r="Y1901" s="2"/>
      <c r="Z1901" s="5">
        <v>-0.28999999999999998</v>
      </c>
      <c r="AA1901" s="5">
        <v>-1.2358219062129621</v>
      </c>
      <c r="AB1901" s="5"/>
    </row>
    <row r="1902" spans="1:28" x14ac:dyDescent="0.25">
      <c r="A1902" t="s">
        <v>28</v>
      </c>
      <c r="B1902">
        <v>23</v>
      </c>
      <c r="D1902" s="3">
        <v>50</v>
      </c>
      <c r="E1902" s="3">
        <v>88</v>
      </c>
      <c r="F1902" s="4">
        <f t="shared" si="29"/>
        <v>0.56818181818181823</v>
      </c>
      <c r="G1902" s="4"/>
      <c r="H1902" s="7">
        <v>0.82790360396264995</v>
      </c>
      <c r="I1902" s="7">
        <v>6.2252484185088601E-2</v>
      </c>
      <c r="J1902" s="7">
        <v>9.9520330757610298E-2</v>
      </c>
      <c r="K1902" s="7">
        <v>1.7923437976499501E-3</v>
      </c>
      <c r="L1902" s="7">
        <v>5.9778999896100603E-2</v>
      </c>
      <c r="M1902" s="7">
        <v>2.2729874049329099E-3</v>
      </c>
      <c r="N1902" s="4">
        <v>0.34736420772156801</v>
      </c>
      <c r="O1902" s="4">
        <v>7.8958092345319697E-2</v>
      </c>
      <c r="Q1902" s="2">
        <v>612.4</v>
      </c>
      <c r="R1902" s="2">
        <v>34.6</v>
      </c>
      <c r="S1902" s="2">
        <v>611.6</v>
      </c>
      <c r="T1902" s="2">
        <v>10.5</v>
      </c>
      <c r="U1902" s="2">
        <v>594.6</v>
      </c>
      <c r="V1902" s="2">
        <v>82.4</v>
      </c>
      <c r="W1902" s="31">
        <v>611.6</v>
      </c>
      <c r="X1902" s="32">
        <v>10.5</v>
      </c>
      <c r="Y1902" s="2"/>
      <c r="Z1902" s="5">
        <v>-0.64</v>
      </c>
      <c r="AA1902" s="5">
        <v>-2.8590649175916525</v>
      </c>
      <c r="AB1902" s="5"/>
    </row>
    <row r="1903" spans="1:28" x14ac:dyDescent="0.25">
      <c r="A1903" t="s">
        <v>28</v>
      </c>
      <c r="B1903">
        <v>24</v>
      </c>
      <c r="D1903" s="3">
        <v>157</v>
      </c>
      <c r="E1903" s="3">
        <v>246</v>
      </c>
      <c r="F1903" s="4">
        <f t="shared" si="29"/>
        <v>0.63821138211382111</v>
      </c>
      <c r="G1903" s="4"/>
      <c r="H1903" s="7">
        <v>0.84274379124549603</v>
      </c>
      <c r="I1903" s="7">
        <v>6.1329194814915201E-2</v>
      </c>
      <c r="J1903" s="7">
        <v>0.101183707449022</v>
      </c>
      <c r="K1903" s="7">
        <v>1.93040496459917E-3</v>
      </c>
      <c r="L1903" s="7">
        <v>6.0405483674018198E-2</v>
      </c>
      <c r="M1903" s="7">
        <v>2.1207125532514402E-3</v>
      </c>
      <c r="N1903" s="4">
        <v>0.50307358243702205</v>
      </c>
      <c r="O1903" s="4">
        <v>6.6650462347227005E-2</v>
      </c>
      <c r="Q1903" s="2">
        <v>620.70000000000005</v>
      </c>
      <c r="R1903" s="2">
        <v>33.799999999999997</v>
      </c>
      <c r="S1903" s="2">
        <v>621.29999999999995</v>
      </c>
      <c r="T1903" s="2">
        <v>11.3</v>
      </c>
      <c r="U1903" s="2">
        <v>617.1</v>
      </c>
      <c r="V1903" s="2">
        <v>75.8</v>
      </c>
      <c r="W1903" s="31">
        <v>621.4</v>
      </c>
      <c r="X1903" s="32">
        <v>11.1</v>
      </c>
      <c r="Y1903" s="2"/>
      <c r="Z1903" s="5">
        <v>-0.16</v>
      </c>
      <c r="AA1903" s="5">
        <v>-0.68060281964024227</v>
      </c>
      <c r="AB1903" s="5"/>
    </row>
    <row r="1904" spans="1:28" x14ac:dyDescent="0.25">
      <c r="A1904" t="s">
        <v>28</v>
      </c>
      <c r="B1904">
        <v>25</v>
      </c>
      <c r="D1904" s="3">
        <v>26</v>
      </c>
      <c r="E1904" s="3">
        <v>58</v>
      </c>
      <c r="F1904" s="4">
        <f t="shared" si="29"/>
        <v>0.44827586206896552</v>
      </c>
      <c r="G1904" s="4"/>
      <c r="H1904" s="7">
        <v>0.83382488363612395</v>
      </c>
      <c r="I1904" s="7">
        <v>6.50102719126881E-2</v>
      </c>
      <c r="J1904" s="7">
        <v>9.89467873797647E-2</v>
      </c>
      <c r="K1904" s="7">
        <v>2.1554637958993601E-3</v>
      </c>
      <c r="L1904" s="7">
        <v>6.1792726832209897E-2</v>
      </c>
      <c r="M1904" s="7">
        <v>2.9486596238894299E-3</v>
      </c>
      <c r="N1904" s="4">
        <v>0.450369510943114</v>
      </c>
      <c r="O1904" s="4">
        <v>2.82795522780829E-2</v>
      </c>
      <c r="Q1904" s="2">
        <v>615.70000000000005</v>
      </c>
      <c r="R1904" s="2">
        <v>36</v>
      </c>
      <c r="S1904" s="2">
        <v>608.20000000000005</v>
      </c>
      <c r="T1904" s="2">
        <v>12.6</v>
      </c>
      <c r="U1904" s="2">
        <v>666</v>
      </c>
      <c r="V1904" s="2">
        <v>102.2</v>
      </c>
      <c r="W1904" s="31">
        <v>607.9</v>
      </c>
      <c r="X1904" s="32">
        <v>12.6</v>
      </c>
      <c r="Y1904" s="2"/>
      <c r="Z1904" s="5">
        <v>2.2000000000000002</v>
      </c>
      <c r="AA1904" s="5">
        <v>8.6786786786786791</v>
      </c>
      <c r="AB1904" s="5"/>
    </row>
    <row r="1905" spans="1:28" x14ac:dyDescent="0.25">
      <c r="A1905" t="s">
        <v>28</v>
      </c>
      <c r="B1905">
        <v>26</v>
      </c>
      <c r="D1905" s="3">
        <v>28</v>
      </c>
      <c r="E1905" s="3">
        <v>67</v>
      </c>
      <c r="F1905" s="4">
        <f t="shared" si="29"/>
        <v>0.41791044776119401</v>
      </c>
      <c r="G1905" s="4"/>
      <c r="H1905" s="7">
        <v>0.847416100141694</v>
      </c>
      <c r="I1905" s="7">
        <v>6.8191610620577506E-2</v>
      </c>
      <c r="J1905" s="7">
        <v>0.10088771377634401</v>
      </c>
      <c r="K1905" s="7">
        <v>2.0150245453851101E-3</v>
      </c>
      <c r="L1905" s="7">
        <v>6.0345717425884703E-2</v>
      </c>
      <c r="M1905" s="7">
        <v>2.9493606622496E-3</v>
      </c>
      <c r="N1905" s="4">
        <v>0.36611567451166999</v>
      </c>
      <c r="O1905" s="4">
        <v>-1.09670075158742E-2</v>
      </c>
      <c r="Q1905" s="2">
        <v>623.20000000000005</v>
      </c>
      <c r="R1905" s="2">
        <v>37.5</v>
      </c>
      <c r="S1905" s="2">
        <v>619.6</v>
      </c>
      <c r="T1905" s="2">
        <v>11.8</v>
      </c>
      <c r="U1905" s="2">
        <v>615</v>
      </c>
      <c r="V1905" s="2">
        <v>105.5</v>
      </c>
      <c r="W1905" s="31">
        <v>619.5</v>
      </c>
      <c r="X1905" s="32">
        <v>11.8</v>
      </c>
      <c r="Y1905" s="2"/>
      <c r="Z1905" s="5">
        <v>-0.17</v>
      </c>
      <c r="AA1905" s="5">
        <v>-0.7479674796747986</v>
      </c>
      <c r="AB1905" s="5"/>
    </row>
    <row r="1906" spans="1:28" x14ac:dyDescent="0.25">
      <c r="A1906" t="s">
        <v>28</v>
      </c>
      <c r="B1906">
        <v>27</v>
      </c>
      <c r="D1906" s="3">
        <v>62</v>
      </c>
      <c r="E1906" s="3">
        <v>110</v>
      </c>
      <c r="F1906" s="4">
        <f t="shared" si="29"/>
        <v>0.5636363636363636</v>
      </c>
      <c r="G1906" s="4"/>
      <c r="H1906" s="7">
        <v>0.79593083420822297</v>
      </c>
      <c r="I1906" s="7">
        <v>5.9011976702951101E-2</v>
      </c>
      <c r="J1906" s="7">
        <v>9.6615991633214701E-2</v>
      </c>
      <c r="K1906" s="7">
        <v>1.6592794846887399E-3</v>
      </c>
      <c r="L1906" s="7">
        <v>5.9406716520430003E-2</v>
      </c>
      <c r="M1906" s="7">
        <v>2.1475124663368102E-3</v>
      </c>
      <c r="N1906" s="4">
        <v>0.34482710007716699</v>
      </c>
      <c r="O1906" s="4">
        <v>7.3841617134429799E-2</v>
      </c>
      <c r="P1906" s="3"/>
      <c r="Q1906" s="2">
        <v>594.5</v>
      </c>
      <c r="R1906" s="2">
        <v>33.4</v>
      </c>
      <c r="S1906" s="2">
        <v>594.5</v>
      </c>
      <c r="T1906" s="2">
        <v>9.8000000000000007</v>
      </c>
      <c r="U1906" s="2">
        <v>581.1</v>
      </c>
      <c r="V1906" s="2">
        <v>78.5</v>
      </c>
      <c r="W1906" s="31">
        <v>594.5</v>
      </c>
      <c r="X1906" s="32">
        <v>9.6999999999999993</v>
      </c>
      <c r="Y1906" s="2"/>
      <c r="Z1906" s="5">
        <v>-0.51</v>
      </c>
      <c r="AA1906" s="5">
        <v>-2.3059714334882102</v>
      </c>
      <c r="AB1906" s="5"/>
    </row>
    <row r="1907" spans="1:28" x14ac:dyDescent="0.25">
      <c r="A1907" t="s">
        <v>28</v>
      </c>
      <c r="B1907">
        <v>28</v>
      </c>
      <c r="D1907" s="3">
        <v>93</v>
      </c>
      <c r="E1907" s="3">
        <v>172</v>
      </c>
      <c r="F1907" s="4">
        <f t="shared" si="29"/>
        <v>0.54069767441860461</v>
      </c>
      <c r="G1907" s="4"/>
      <c r="H1907" s="7">
        <v>0.843067405251825</v>
      </c>
      <c r="I1907" s="7">
        <v>6.1437446857198E-2</v>
      </c>
      <c r="J1907" s="7">
        <v>9.9550317692638099E-2</v>
      </c>
      <c r="K1907" s="7">
        <v>1.6112905330209601E-3</v>
      </c>
      <c r="L1907" s="7">
        <v>6.0758863342121001E-2</v>
      </c>
      <c r="M1907" s="7">
        <v>1.91308338174829E-3</v>
      </c>
      <c r="N1907" s="4">
        <v>0.23927108276421699</v>
      </c>
      <c r="O1907" s="4">
        <v>0.22871449842775299</v>
      </c>
      <c r="P1907" s="3"/>
      <c r="Q1907" s="2">
        <v>620.79999999999995</v>
      </c>
      <c r="R1907" s="2">
        <v>33.799999999999997</v>
      </c>
      <c r="S1907" s="2">
        <v>611.79999999999995</v>
      </c>
      <c r="T1907" s="2">
        <v>9.4</v>
      </c>
      <c r="U1907" s="2">
        <v>629.70000000000005</v>
      </c>
      <c r="V1907" s="2">
        <v>67.8</v>
      </c>
      <c r="W1907" s="31">
        <v>611.9</v>
      </c>
      <c r="X1907" s="32">
        <v>9.4</v>
      </c>
      <c r="Y1907" s="2"/>
      <c r="Z1907" s="5">
        <v>0.67</v>
      </c>
      <c r="AA1907" s="5">
        <v>2.8426234714943774</v>
      </c>
      <c r="AB1907" s="5"/>
    </row>
    <row r="1908" spans="1:28" x14ac:dyDescent="0.25">
      <c r="A1908" t="s">
        <v>28</v>
      </c>
      <c r="B1908">
        <v>29</v>
      </c>
      <c r="D1908" s="3">
        <v>43</v>
      </c>
      <c r="E1908" s="3">
        <v>86</v>
      </c>
      <c r="F1908" s="4">
        <f t="shared" si="29"/>
        <v>0.5</v>
      </c>
      <c r="G1908" s="4"/>
      <c r="H1908" s="7">
        <v>0.81683038894360704</v>
      </c>
      <c r="I1908" s="7">
        <v>6.0908084244378401E-2</v>
      </c>
      <c r="J1908" s="7">
        <v>9.7358186227117893E-2</v>
      </c>
      <c r="K1908" s="7">
        <v>1.8673646209355699E-3</v>
      </c>
      <c r="L1908" s="7">
        <v>6.1071423595593498E-2</v>
      </c>
      <c r="M1908" s="7">
        <v>2.33302624781007E-3</v>
      </c>
      <c r="N1908" s="4">
        <v>0.44496541340502499</v>
      </c>
      <c r="O1908" s="4">
        <v>0.10886097242878</v>
      </c>
      <c r="P1908" s="3"/>
      <c r="Q1908" s="2">
        <v>606.29999999999995</v>
      </c>
      <c r="R1908" s="2">
        <v>34</v>
      </c>
      <c r="S1908" s="2">
        <v>598.9</v>
      </c>
      <c r="T1908" s="2">
        <v>11</v>
      </c>
      <c r="U1908" s="2">
        <v>640.79999999999995</v>
      </c>
      <c r="V1908" s="2">
        <v>82.1</v>
      </c>
      <c r="W1908" s="31">
        <v>598.5</v>
      </c>
      <c r="X1908" s="32">
        <v>10.9</v>
      </c>
      <c r="Y1908" s="2"/>
      <c r="Z1908" s="5">
        <v>1.6</v>
      </c>
      <c r="AA1908" s="5">
        <v>6.5387016229712884</v>
      </c>
      <c r="AB1908" s="5"/>
    </row>
    <row r="1909" spans="1:28" x14ac:dyDescent="0.25">
      <c r="A1909" t="s">
        <v>28</v>
      </c>
      <c r="B1909">
        <v>30</v>
      </c>
      <c r="D1909" s="3">
        <v>112</v>
      </c>
      <c r="E1909" s="3">
        <v>128</v>
      </c>
      <c r="F1909" s="4">
        <f t="shared" si="29"/>
        <v>0.875</v>
      </c>
      <c r="G1909" s="4"/>
      <c r="H1909" s="7">
        <v>0.82736035817188802</v>
      </c>
      <c r="I1909" s="7">
        <v>6.1876022052810301E-2</v>
      </c>
      <c r="J1909" s="7">
        <v>9.9292898657822107E-2</v>
      </c>
      <c r="K1909" s="7">
        <v>1.7973894191425799E-3</v>
      </c>
      <c r="L1909" s="7">
        <v>6.03994585660724E-2</v>
      </c>
      <c r="M1909" s="7">
        <v>2.3025134528059702E-3</v>
      </c>
      <c r="N1909" s="4">
        <v>0.35308702611730503</v>
      </c>
      <c r="O1909" s="4">
        <v>0.106412521018558</v>
      </c>
      <c r="P1909" s="3"/>
      <c r="Q1909" s="2">
        <v>612.1</v>
      </c>
      <c r="R1909" s="2">
        <v>34.4</v>
      </c>
      <c r="S1909" s="2">
        <v>610.29999999999995</v>
      </c>
      <c r="T1909" s="2">
        <v>10.5</v>
      </c>
      <c r="U1909" s="2">
        <v>616.9</v>
      </c>
      <c r="V1909" s="2">
        <v>82.3</v>
      </c>
      <c r="W1909" s="31">
        <v>610.20000000000005</v>
      </c>
      <c r="X1909" s="32">
        <v>10.5</v>
      </c>
      <c r="Y1909" s="2"/>
      <c r="Z1909" s="5">
        <v>0.26</v>
      </c>
      <c r="AA1909" s="5">
        <v>1.0698654563138348</v>
      </c>
      <c r="AB1909" s="5"/>
    </row>
    <row r="1910" spans="1:28" x14ac:dyDescent="0.25">
      <c r="A1910" t="s">
        <v>28</v>
      </c>
      <c r="B1910">
        <v>31</v>
      </c>
      <c r="D1910" s="3">
        <v>131</v>
      </c>
      <c r="E1910" s="3">
        <v>217</v>
      </c>
      <c r="F1910" s="4">
        <f t="shared" si="29"/>
        <v>0.60368663594470051</v>
      </c>
      <c r="G1910" s="4"/>
      <c r="H1910" s="7">
        <v>0.82094225575790603</v>
      </c>
      <c r="I1910" s="7">
        <v>6.2910773922249003E-2</v>
      </c>
      <c r="J1910" s="7">
        <v>9.8084758443368503E-2</v>
      </c>
      <c r="K1910" s="7">
        <v>2.0544209174886601E-3</v>
      </c>
      <c r="L1910" s="7">
        <v>6.0765635933810597E-2</v>
      </c>
      <c r="M1910" s="7">
        <v>2.6408713870441501E-3</v>
      </c>
      <c r="N1910" s="4">
        <v>0.41539869978433402</v>
      </c>
      <c r="O1910" s="4">
        <v>3.0915366740893398E-2</v>
      </c>
      <c r="Q1910" s="2">
        <v>608.6</v>
      </c>
      <c r="R1910" s="2">
        <v>35.1</v>
      </c>
      <c r="S1910" s="2">
        <v>603.20000000000005</v>
      </c>
      <c r="T1910" s="2">
        <v>12.1</v>
      </c>
      <c r="U1910" s="2">
        <v>630</v>
      </c>
      <c r="V1910" s="2">
        <v>93.6</v>
      </c>
      <c r="W1910" s="31">
        <v>603</v>
      </c>
      <c r="X1910" s="32">
        <v>12</v>
      </c>
      <c r="Y1910" s="2"/>
      <c r="Z1910" s="5">
        <v>1</v>
      </c>
      <c r="AA1910" s="5">
        <v>4.2539682539682389</v>
      </c>
      <c r="AB1910" s="5"/>
    </row>
    <row r="1911" spans="1:28" x14ac:dyDescent="0.25">
      <c r="A1911" t="s">
        <v>28</v>
      </c>
      <c r="B1911">
        <v>32</v>
      </c>
      <c r="D1911" s="3">
        <v>131</v>
      </c>
      <c r="E1911" s="3">
        <v>190</v>
      </c>
      <c r="F1911" s="4">
        <f t="shared" si="29"/>
        <v>0.68947368421052635</v>
      </c>
      <c r="G1911" s="4"/>
      <c r="H1911" s="7">
        <v>0.81122327402127303</v>
      </c>
      <c r="I1911" s="7">
        <v>5.8182830456470602E-2</v>
      </c>
      <c r="J1911" s="7">
        <v>9.8374052241042703E-2</v>
      </c>
      <c r="K1911" s="7">
        <v>1.57616123373511E-3</v>
      </c>
      <c r="L1911" s="7">
        <v>5.95076846833031E-2</v>
      </c>
      <c r="M1911" s="7">
        <v>1.7884498512199701E-3</v>
      </c>
      <c r="N1911" s="4">
        <v>0.31959418872641798</v>
      </c>
      <c r="O1911" s="4">
        <v>0.19610588892498201</v>
      </c>
      <c r="Q1911" s="2">
        <v>603.1</v>
      </c>
      <c r="R1911" s="2">
        <v>32.6</v>
      </c>
      <c r="S1911" s="2">
        <v>604.9</v>
      </c>
      <c r="T1911" s="2">
        <v>9.1999999999999993</v>
      </c>
      <c r="U1911" s="2">
        <v>584.79999999999995</v>
      </c>
      <c r="V1911" s="2">
        <v>65.2</v>
      </c>
      <c r="W1911" s="31">
        <v>604.9</v>
      </c>
      <c r="X1911" s="32">
        <v>9.1999999999999993</v>
      </c>
      <c r="Y1911" s="2"/>
      <c r="Z1911" s="5">
        <v>-0.76</v>
      </c>
      <c r="AA1911" s="5">
        <v>-3.4370725034199836</v>
      </c>
      <c r="AB1911" s="5"/>
    </row>
    <row r="1912" spans="1:28" x14ac:dyDescent="0.25">
      <c r="A1912" t="s">
        <v>28</v>
      </c>
      <c r="B1912">
        <v>33</v>
      </c>
      <c r="D1912" s="3">
        <v>40</v>
      </c>
      <c r="E1912" s="3">
        <v>74</v>
      </c>
      <c r="F1912" s="4">
        <f t="shared" si="29"/>
        <v>0.54054054054054057</v>
      </c>
      <c r="G1912" s="4"/>
      <c r="H1912" s="7">
        <v>0.82567368458755597</v>
      </c>
      <c r="I1912" s="7">
        <v>6.4627216683152106E-2</v>
      </c>
      <c r="J1912" s="7">
        <v>0.10055685011868</v>
      </c>
      <c r="K1912" s="7">
        <v>1.87389566272128E-3</v>
      </c>
      <c r="L1912" s="7">
        <v>5.9246778181000201E-2</v>
      </c>
      <c r="M1912" s="7">
        <v>2.6930413510834199E-3</v>
      </c>
      <c r="N1912" s="4">
        <v>0.43002677045971899</v>
      </c>
      <c r="O1912" s="4">
        <v>-6.5904495047231004E-2</v>
      </c>
      <c r="Q1912" s="2">
        <v>611.20000000000005</v>
      </c>
      <c r="R1912" s="2">
        <v>35.9</v>
      </c>
      <c r="S1912" s="2">
        <v>617.70000000000005</v>
      </c>
      <c r="T1912" s="2">
        <v>11</v>
      </c>
      <c r="U1912" s="2">
        <v>575.20000000000005</v>
      </c>
      <c r="V1912" s="2">
        <v>98.8</v>
      </c>
      <c r="W1912" s="31">
        <v>618</v>
      </c>
      <c r="X1912" s="32">
        <v>10.9</v>
      </c>
      <c r="Y1912" s="2"/>
      <c r="Z1912" s="5">
        <v>-1.6</v>
      </c>
      <c r="AA1912" s="5">
        <v>-7.3887343532684326</v>
      </c>
      <c r="AB1912" s="5"/>
    </row>
    <row r="1913" spans="1:28" x14ac:dyDescent="0.25">
      <c r="A1913" t="s">
        <v>28</v>
      </c>
      <c r="B1913">
        <v>34</v>
      </c>
      <c r="D1913" s="3">
        <v>22</v>
      </c>
      <c r="E1913" s="3">
        <v>33</v>
      </c>
      <c r="F1913" s="4">
        <f t="shared" si="29"/>
        <v>0.66666666666666663</v>
      </c>
      <c r="G1913" s="4"/>
      <c r="H1913" s="7">
        <v>0.83731455094473195</v>
      </c>
      <c r="I1913" s="7">
        <v>7.38189339087921E-2</v>
      </c>
      <c r="J1913" s="7">
        <v>0.103065704036544</v>
      </c>
      <c r="K1913" s="7">
        <v>2.62830298326897E-3</v>
      </c>
      <c r="L1913" s="7">
        <v>5.81158369892118E-2</v>
      </c>
      <c r="M1913" s="7">
        <v>3.49419644526397E-3</v>
      </c>
      <c r="N1913" s="4">
        <v>0.34451519361022498</v>
      </c>
      <c r="O1913" s="4">
        <v>0.13863566091538301</v>
      </c>
      <c r="P1913" s="3"/>
      <c r="Q1913" s="2">
        <v>617.70000000000005</v>
      </c>
      <c r="R1913" s="2">
        <v>40.799999999999997</v>
      </c>
      <c r="S1913" s="2">
        <v>632.4</v>
      </c>
      <c r="T1913" s="2">
        <v>15.4</v>
      </c>
      <c r="U1913" s="2">
        <v>533.20000000000005</v>
      </c>
      <c r="V1913" s="2">
        <v>131.6</v>
      </c>
      <c r="W1913" s="31">
        <v>632.1</v>
      </c>
      <c r="X1913" s="32">
        <v>15.3</v>
      </c>
      <c r="Y1913" s="2"/>
      <c r="Z1913" s="5">
        <v>-3.7</v>
      </c>
      <c r="AA1913" s="5">
        <v>-18.604651162790688</v>
      </c>
      <c r="AB1913" s="5"/>
    </row>
    <row r="1914" spans="1:28" x14ac:dyDescent="0.25">
      <c r="A1914" t="s">
        <v>28</v>
      </c>
      <c r="B1914">
        <v>35</v>
      </c>
      <c r="D1914" s="3">
        <v>121</v>
      </c>
      <c r="E1914" s="3">
        <v>221</v>
      </c>
      <c r="F1914" s="4">
        <f t="shared" si="29"/>
        <v>0.54751131221719462</v>
      </c>
      <c r="G1914" s="4"/>
      <c r="H1914" s="7">
        <v>0.83615225723444098</v>
      </c>
      <c r="I1914" s="7">
        <v>6.6712243051838899E-2</v>
      </c>
      <c r="J1914" s="7">
        <v>9.0102354532116402E-2</v>
      </c>
      <c r="K1914" s="7">
        <v>2.14438517476984E-3</v>
      </c>
      <c r="L1914" s="7">
        <v>6.6849179600064104E-2</v>
      </c>
      <c r="M1914" s="7">
        <v>2.8509281481832898E-3</v>
      </c>
      <c r="N1914" s="4">
        <v>0.172262104760003</v>
      </c>
      <c r="O1914" s="4">
        <v>0.45189995677637901</v>
      </c>
      <c r="Q1914" s="2">
        <v>617</v>
      </c>
      <c r="R1914" s="2">
        <v>36.9</v>
      </c>
      <c r="S1914" s="2">
        <v>556.1</v>
      </c>
      <c r="T1914" s="2">
        <v>12.7</v>
      </c>
      <c r="U1914" s="2">
        <v>832.1</v>
      </c>
      <c r="V1914" s="2">
        <v>88.9</v>
      </c>
      <c r="W1914" s="31">
        <v>559.29999999999995</v>
      </c>
      <c r="X1914" s="32">
        <v>12.6</v>
      </c>
      <c r="Y1914" s="2"/>
      <c r="Z1914" s="5">
        <v>10</v>
      </c>
      <c r="AA1914" s="5">
        <v>33.169090253575291</v>
      </c>
      <c r="AB1914" s="5"/>
    </row>
    <row r="1915" spans="1:28" x14ac:dyDescent="0.25">
      <c r="A1915" t="s">
        <v>28</v>
      </c>
      <c r="B1915">
        <v>36</v>
      </c>
      <c r="D1915" s="3">
        <v>82</v>
      </c>
      <c r="E1915" s="3">
        <v>102</v>
      </c>
      <c r="F1915" s="4">
        <f t="shared" si="29"/>
        <v>0.80392156862745101</v>
      </c>
      <c r="G1915" s="4"/>
      <c r="H1915" s="7">
        <v>0.83219895279962197</v>
      </c>
      <c r="I1915" s="7">
        <v>6.2705473870644401E-2</v>
      </c>
      <c r="J1915" s="7">
        <v>9.8724919760748597E-2</v>
      </c>
      <c r="K1915" s="7">
        <v>1.80940992314817E-3</v>
      </c>
      <c r="L1915" s="7">
        <v>6.1129811868309798E-2</v>
      </c>
      <c r="M1915" s="7">
        <v>2.2741357721256499E-3</v>
      </c>
      <c r="N1915" s="4">
        <v>0.19250377434320901</v>
      </c>
      <c r="O1915" s="4">
        <v>0.26832115960828801</v>
      </c>
      <c r="Q1915" s="2">
        <v>614.79999999999995</v>
      </c>
      <c r="R1915" s="2">
        <v>34.799999999999997</v>
      </c>
      <c r="S1915" s="2">
        <v>606.9</v>
      </c>
      <c r="T1915" s="2">
        <v>10.6</v>
      </c>
      <c r="U1915" s="2">
        <v>642.79999999999995</v>
      </c>
      <c r="V1915" s="2">
        <v>80</v>
      </c>
      <c r="W1915" s="31">
        <v>607.20000000000005</v>
      </c>
      <c r="X1915" s="32">
        <v>10.5</v>
      </c>
      <c r="Y1915" s="2"/>
      <c r="Z1915" s="5">
        <v>1.3</v>
      </c>
      <c r="AA1915" s="5">
        <v>5.5849408836340899</v>
      </c>
      <c r="AB1915" s="5"/>
    </row>
    <row r="1916" spans="1:28" x14ac:dyDescent="0.25">
      <c r="A1916" t="s">
        <v>28</v>
      </c>
      <c r="B1916">
        <v>37</v>
      </c>
      <c r="D1916" s="3">
        <v>66</v>
      </c>
      <c r="E1916" s="3">
        <v>103</v>
      </c>
      <c r="F1916" s="4">
        <f t="shared" si="29"/>
        <v>0.64077669902912626</v>
      </c>
      <c r="G1916" s="4"/>
      <c r="H1916" s="7">
        <v>0.80828537322138405</v>
      </c>
      <c r="I1916" s="7">
        <v>6.0633887825667303E-2</v>
      </c>
      <c r="J1916" s="7">
        <v>0.100301512844006</v>
      </c>
      <c r="K1916" s="7">
        <v>1.7552479206784299E-3</v>
      </c>
      <c r="L1916" s="7">
        <v>5.8517591850557403E-2</v>
      </c>
      <c r="M1916" s="7">
        <v>2.1142030812902001E-3</v>
      </c>
      <c r="N1916" s="4">
        <v>0.16958354471470299</v>
      </c>
      <c r="O1916" s="4">
        <v>0.319318390174472</v>
      </c>
      <c r="Q1916" s="2">
        <v>601.5</v>
      </c>
      <c r="R1916" s="2">
        <v>34</v>
      </c>
      <c r="S1916" s="2">
        <v>616.20000000000005</v>
      </c>
      <c r="T1916" s="2">
        <v>10.3</v>
      </c>
      <c r="U1916" s="2">
        <v>548.20000000000005</v>
      </c>
      <c r="V1916" s="2">
        <v>78.900000000000006</v>
      </c>
      <c r="W1916" s="31">
        <v>615.6</v>
      </c>
      <c r="X1916" s="32">
        <v>10.199999999999999</v>
      </c>
      <c r="Y1916" s="2"/>
      <c r="Z1916" s="5">
        <v>-2.5</v>
      </c>
      <c r="AA1916" s="5">
        <v>-12.404232032105085</v>
      </c>
      <c r="AB1916" s="5"/>
    </row>
    <row r="1917" spans="1:28" x14ac:dyDescent="0.25">
      <c r="A1917" t="s">
        <v>28</v>
      </c>
      <c r="B1917">
        <v>38</v>
      </c>
      <c r="D1917" s="3">
        <v>38</v>
      </c>
      <c r="E1917" s="3">
        <v>45</v>
      </c>
      <c r="F1917" s="4">
        <f t="shared" si="29"/>
        <v>0.84444444444444444</v>
      </c>
      <c r="G1917" s="4"/>
      <c r="H1917" s="7">
        <v>0.83295905246485502</v>
      </c>
      <c r="I1917" s="7">
        <v>6.7943972208501097E-2</v>
      </c>
      <c r="J1917" s="7">
        <v>9.9977117430089205E-2</v>
      </c>
      <c r="K1917" s="7">
        <v>2.4204130240763301E-3</v>
      </c>
      <c r="L1917" s="7">
        <v>6.20463421346601E-2</v>
      </c>
      <c r="M1917" s="7">
        <v>3.3771505117272198E-3</v>
      </c>
      <c r="N1917" s="4">
        <v>0.38460645509831698</v>
      </c>
      <c r="O1917" s="4">
        <v>8.7820047597868295E-2</v>
      </c>
      <c r="Q1917" s="2">
        <v>615.29999999999995</v>
      </c>
      <c r="R1917" s="2">
        <v>37.6</v>
      </c>
      <c r="S1917" s="2">
        <v>614.29999999999995</v>
      </c>
      <c r="T1917" s="2">
        <v>14.2</v>
      </c>
      <c r="U1917" s="2">
        <v>674.7</v>
      </c>
      <c r="V1917" s="2">
        <v>116.4</v>
      </c>
      <c r="W1917" s="31">
        <v>614.29999999999995</v>
      </c>
      <c r="X1917" s="32">
        <v>14.2</v>
      </c>
      <c r="Y1917" s="2"/>
      <c r="Z1917" s="5">
        <v>2.2999999999999998</v>
      </c>
      <c r="AA1917" s="5">
        <v>8.9521268712020259</v>
      </c>
      <c r="AB1917" s="5"/>
    </row>
    <row r="1918" spans="1:28" x14ac:dyDescent="0.25">
      <c r="A1918" t="s">
        <v>28</v>
      </c>
      <c r="B1918">
        <v>39</v>
      </c>
      <c r="D1918" s="3">
        <v>39</v>
      </c>
      <c r="E1918" s="3">
        <v>82</v>
      </c>
      <c r="F1918" s="4">
        <f t="shared" si="29"/>
        <v>0.47560975609756095</v>
      </c>
      <c r="G1918" s="4"/>
      <c r="H1918" s="7">
        <v>0.83474454372057805</v>
      </c>
      <c r="I1918" s="7">
        <v>6.5309611039883794E-2</v>
      </c>
      <c r="J1918" s="7">
        <v>9.8084448481251196E-2</v>
      </c>
      <c r="K1918" s="7">
        <v>2.0114365741890901E-3</v>
      </c>
      <c r="L1918" s="7">
        <v>6.19099725146443E-2</v>
      </c>
      <c r="M1918" s="7">
        <v>2.8140391178220598E-3</v>
      </c>
      <c r="N1918" s="4">
        <v>0.41164775686579202</v>
      </c>
      <c r="O1918" s="4">
        <v>2.0468946446120798E-2</v>
      </c>
      <c r="Q1918" s="2">
        <v>616.20000000000005</v>
      </c>
      <c r="R1918" s="2">
        <v>36.1</v>
      </c>
      <c r="S1918" s="2">
        <v>603.20000000000005</v>
      </c>
      <c r="T1918" s="2">
        <v>11.8</v>
      </c>
      <c r="U1918" s="2">
        <v>670</v>
      </c>
      <c r="V1918" s="2">
        <v>97.3</v>
      </c>
      <c r="W1918" s="31">
        <v>602.70000000000005</v>
      </c>
      <c r="X1918" s="32">
        <v>11.8</v>
      </c>
      <c r="Y1918" s="2"/>
      <c r="Z1918" s="5">
        <v>2.6</v>
      </c>
      <c r="AA1918" s="5">
        <v>9.9701492537313356</v>
      </c>
      <c r="AB1918" s="5"/>
    </row>
    <row r="1919" spans="1:28" x14ac:dyDescent="0.25">
      <c r="A1919" t="s">
        <v>28</v>
      </c>
      <c r="B1919">
        <v>40</v>
      </c>
      <c r="D1919" s="3">
        <v>45</v>
      </c>
      <c r="E1919" s="3">
        <v>58</v>
      </c>
      <c r="F1919" s="4">
        <f t="shared" si="29"/>
        <v>0.77586206896551724</v>
      </c>
      <c r="G1919" s="4"/>
      <c r="H1919" s="7">
        <v>0.84295524694592205</v>
      </c>
      <c r="I1919" s="7">
        <v>7.5210485769935401E-2</v>
      </c>
      <c r="J1919" s="7">
        <v>9.1222729196252794E-2</v>
      </c>
      <c r="K1919" s="7">
        <v>2.4119881005707101E-3</v>
      </c>
      <c r="L1919" s="7">
        <v>6.6613404544627497E-2</v>
      </c>
      <c r="M1919" s="7">
        <v>4.07355263455377E-3</v>
      </c>
      <c r="N1919" s="4">
        <v>0.24780494755185301</v>
      </c>
      <c r="O1919" s="4">
        <v>0.18066615001049499</v>
      </c>
      <c r="Q1919" s="2">
        <v>620.79999999999995</v>
      </c>
      <c r="R1919" s="2">
        <v>41.4</v>
      </c>
      <c r="S1919" s="2">
        <v>562.79999999999995</v>
      </c>
      <c r="T1919" s="2">
        <v>14.2</v>
      </c>
      <c r="U1919" s="2">
        <v>824.8</v>
      </c>
      <c r="V1919" s="2">
        <v>127.6</v>
      </c>
      <c r="W1919" s="31">
        <v>564.4</v>
      </c>
      <c r="X1919" s="32">
        <v>14.2</v>
      </c>
      <c r="Y1919" s="2"/>
      <c r="Z1919" s="5">
        <v>9.9</v>
      </c>
      <c r="AA1919" s="5">
        <v>31.765276430649863</v>
      </c>
      <c r="AB1919" s="5"/>
    </row>
    <row r="1920" spans="1:28" x14ac:dyDescent="0.25">
      <c r="A1920" t="s">
        <v>28</v>
      </c>
      <c r="B1920">
        <v>41</v>
      </c>
      <c r="D1920" s="3">
        <v>45</v>
      </c>
      <c r="E1920" s="3">
        <v>65</v>
      </c>
      <c r="F1920" s="4">
        <f t="shared" si="29"/>
        <v>0.69230769230769229</v>
      </c>
      <c r="G1920" s="4"/>
      <c r="H1920" s="7">
        <v>0.81907236359089997</v>
      </c>
      <c r="I1920" s="7">
        <v>6.5405684984743195E-2</v>
      </c>
      <c r="J1920" s="7">
        <v>9.6362650892483595E-2</v>
      </c>
      <c r="K1920" s="7">
        <v>2.0110360074399101E-3</v>
      </c>
      <c r="L1920" s="7">
        <v>6.2105992393168399E-2</v>
      </c>
      <c r="M1920" s="7">
        <v>2.9933419669543699E-3</v>
      </c>
      <c r="N1920" s="4">
        <v>0.35052690317007701</v>
      </c>
      <c r="O1920" s="4">
        <v>3.0781462518520399E-2</v>
      </c>
      <c r="P1920" s="3"/>
      <c r="Q1920" s="2">
        <v>607.5</v>
      </c>
      <c r="R1920" s="2">
        <v>36.5</v>
      </c>
      <c r="S1920" s="2">
        <v>593.1</v>
      </c>
      <c r="T1920" s="2">
        <v>11.8</v>
      </c>
      <c r="U1920" s="2">
        <v>676.8</v>
      </c>
      <c r="V1920" s="2">
        <v>103</v>
      </c>
      <c r="W1920" s="31">
        <v>592.9</v>
      </c>
      <c r="X1920" s="32">
        <v>11.8</v>
      </c>
      <c r="Y1920" s="2"/>
      <c r="Z1920" s="5">
        <v>3.2</v>
      </c>
      <c r="AA1920" s="5">
        <v>12.367021276595736</v>
      </c>
      <c r="AB1920" s="5"/>
    </row>
    <row r="1921" spans="1:28" x14ac:dyDescent="0.25">
      <c r="A1921" t="s">
        <v>28</v>
      </c>
      <c r="B1921">
        <v>43</v>
      </c>
      <c r="D1921" s="3">
        <v>43</v>
      </c>
      <c r="E1921" s="3">
        <v>76</v>
      </c>
      <c r="F1921" s="4">
        <f t="shared" si="29"/>
        <v>0.56578947368421051</v>
      </c>
      <c r="G1921" s="4"/>
      <c r="H1921" s="7">
        <v>0.84240202067790304</v>
      </c>
      <c r="I1921" s="7">
        <v>6.55726069250505E-2</v>
      </c>
      <c r="J1921" s="7">
        <v>9.8697048548779698E-2</v>
      </c>
      <c r="K1921" s="7">
        <v>2.1380870890062298E-3</v>
      </c>
      <c r="L1921" s="7">
        <v>6.1659048001487499E-2</v>
      </c>
      <c r="M1921" s="7">
        <v>2.5702722328493702E-3</v>
      </c>
      <c r="N1921" s="4">
        <v>0.31757238785430297</v>
      </c>
      <c r="O1921" s="4">
        <v>0.16692496232237999</v>
      </c>
      <c r="P1921" s="3"/>
      <c r="Q1921" s="2">
        <v>620.5</v>
      </c>
      <c r="R1921" s="2">
        <v>36.1</v>
      </c>
      <c r="S1921" s="2">
        <v>606.79999999999995</v>
      </c>
      <c r="T1921" s="2">
        <v>12.5</v>
      </c>
      <c r="U1921" s="2">
        <v>661.3</v>
      </c>
      <c r="V1921" s="2">
        <v>89.3</v>
      </c>
      <c r="W1921" s="31">
        <v>606.9</v>
      </c>
      <c r="X1921" s="32">
        <v>12.5</v>
      </c>
      <c r="Y1921" s="2"/>
      <c r="Z1921" s="5">
        <v>2.1</v>
      </c>
      <c r="AA1921" s="5">
        <v>8.2413428096174215</v>
      </c>
      <c r="AB1921" s="5"/>
    </row>
    <row r="1922" spans="1:28" x14ac:dyDescent="0.25">
      <c r="A1922" t="s">
        <v>28</v>
      </c>
      <c r="B1922">
        <v>44</v>
      </c>
      <c r="D1922" s="3">
        <v>103</v>
      </c>
      <c r="E1922" s="3">
        <v>123</v>
      </c>
      <c r="F1922" s="4">
        <f t="shared" si="29"/>
        <v>0.83739837398373984</v>
      </c>
      <c r="G1922" s="4"/>
      <c r="H1922" s="7">
        <v>0.83273808009824701</v>
      </c>
      <c r="I1922" s="7">
        <v>6.2006318557818602E-2</v>
      </c>
      <c r="J1922" s="7">
        <v>0.100196300389372</v>
      </c>
      <c r="K1922" s="7">
        <v>1.90494108943707E-3</v>
      </c>
      <c r="L1922" s="7">
        <v>6.0912477158767901E-2</v>
      </c>
      <c r="M1922" s="7">
        <v>2.2938888582257799E-3</v>
      </c>
      <c r="N1922" s="4">
        <v>0.33577836242331899</v>
      </c>
      <c r="O1922" s="4">
        <v>0.155706263029744</v>
      </c>
      <c r="P1922" s="3"/>
      <c r="Q1922" s="2">
        <v>615.1</v>
      </c>
      <c r="R1922" s="2">
        <v>34.4</v>
      </c>
      <c r="S1922" s="2">
        <v>615.6</v>
      </c>
      <c r="T1922" s="2">
        <v>11.2</v>
      </c>
      <c r="U1922" s="2">
        <v>635.20000000000005</v>
      </c>
      <c r="V1922" s="2">
        <v>81.099999999999994</v>
      </c>
      <c r="W1922" s="31">
        <v>615.6</v>
      </c>
      <c r="X1922" s="32">
        <v>11.2</v>
      </c>
      <c r="Y1922" s="2"/>
      <c r="Z1922" s="5">
        <v>0.74</v>
      </c>
      <c r="AA1922" s="5">
        <v>3.0856423173803478</v>
      </c>
      <c r="AB1922" s="5"/>
    </row>
    <row r="1923" spans="1:28" x14ac:dyDescent="0.25">
      <c r="A1923" t="s">
        <v>28</v>
      </c>
      <c r="B1923">
        <v>45</v>
      </c>
      <c r="D1923" s="3">
        <v>38</v>
      </c>
      <c r="E1923" s="3">
        <v>123</v>
      </c>
      <c r="F1923" s="4">
        <f t="shared" si="29"/>
        <v>0.30894308943089432</v>
      </c>
      <c r="G1923" s="4"/>
      <c r="H1923" s="7">
        <v>0.83544681557296696</v>
      </c>
      <c r="I1923" s="7">
        <v>6.4944510217588694E-2</v>
      </c>
      <c r="J1923" s="7">
        <v>0.100996671805098</v>
      </c>
      <c r="K1923" s="7">
        <v>1.9424437382567299E-3</v>
      </c>
      <c r="L1923" s="7">
        <v>6.0058022662359697E-2</v>
      </c>
      <c r="M1923" s="7">
        <v>2.6352830521047198E-3</v>
      </c>
      <c r="N1923" s="4">
        <v>0.40614383598679199</v>
      </c>
      <c r="O1923" s="4">
        <v>-1.55375622750938E-2</v>
      </c>
      <c r="P1923" s="3"/>
      <c r="Q1923" s="2">
        <v>616.6</v>
      </c>
      <c r="R1923" s="2">
        <v>35.9</v>
      </c>
      <c r="S1923" s="2">
        <v>620.20000000000005</v>
      </c>
      <c r="T1923" s="2">
        <v>11.4</v>
      </c>
      <c r="U1923" s="2">
        <v>604.70000000000005</v>
      </c>
      <c r="V1923" s="2">
        <v>94.9</v>
      </c>
      <c r="W1923" s="31">
        <v>620.4</v>
      </c>
      <c r="X1923" s="32">
        <v>11.3</v>
      </c>
      <c r="Y1923" s="2"/>
      <c r="Z1923" s="5">
        <v>-0.6</v>
      </c>
      <c r="AA1923" s="5">
        <v>-2.5632545063667891</v>
      </c>
      <c r="AB1923" s="5"/>
    </row>
    <row r="1924" spans="1:28" x14ac:dyDescent="0.25">
      <c r="A1924" t="s">
        <v>28</v>
      </c>
      <c r="B1924">
        <v>46</v>
      </c>
      <c r="D1924" s="3">
        <v>44</v>
      </c>
      <c r="E1924" s="3">
        <v>127</v>
      </c>
      <c r="F1924" s="4">
        <f t="shared" ref="F1924:F1987" si="30">D1924/E1924</f>
        <v>0.34645669291338582</v>
      </c>
      <c r="G1924" s="4"/>
      <c r="H1924" s="7">
        <v>0.81096974782953302</v>
      </c>
      <c r="I1924" s="7">
        <v>6.1663226058135803E-2</v>
      </c>
      <c r="J1924" s="7">
        <v>9.8760220398993098E-2</v>
      </c>
      <c r="K1924" s="7">
        <v>1.8806591130658701E-3</v>
      </c>
      <c r="L1924" s="7">
        <v>6.0082471907085197E-2</v>
      </c>
      <c r="M1924" s="7">
        <v>2.4735904657869402E-3</v>
      </c>
      <c r="N1924" s="4">
        <v>0.36366842308459801</v>
      </c>
      <c r="O1924" s="4">
        <v>5.0637312958514501E-2</v>
      </c>
      <c r="Q1924" s="2">
        <v>603</v>
      </c>
      <c r="R1924" s="2">
        <v>34.6</v>
      </c>
      <c r="S1924" s="2">
        <v>607.1</v>
      </c>
      <c r="T1924" s="2">
        <v>11</v>
      </c>
      <c r="U1924" s="2">
        <v>605.6</v>
      </c>
      <c r="V1924" s="2">
        <v>89.1</v>
      </c>
      <c r="W1924" s="31">
        <v>607.20000000000005</v>
      </c>
      <c r="X1924" s="32">
        <v>11</v>
      </c>
      <c r="Y1924" s="2"/>
      <c r="Z1924" s="5">
        <v>-6.7000000000000004E-2</v>
      </c>
      <c r="AA1924" s="5">
        <v>-0.24768824306474357</v>
      </c>
      <c r="AB1924" s="5"/>
    </row>
    <row r="1925" spans="1:28" x14ac:dyDescent="0.25">
      <c r="A1925" t="s">
        <v>28</v>
      </c>
      <c r="B1925">
        <v>47</v>
      </c>
      <c r="D1925" s="3">
        <v>109</v>
      </c>
      <c r="E1925" s="3">
        <v>121</v>
      </c>
      <c r="F1925" s="4">
        <f t="shared" si="30"/>
        <v>0.90082644628099173</v>
      </c>
      <c r="G1925" s="4"/>
      <c r="H1925" s="7">
        <v>0.89231145288929103</v>
      </c>
      <c r="I1925" s="7">
        <v>6.6717700197127403E-2</v>
      </c>
      <c r="J1925" s="7">
        <v>0.106446597582475</v>
      </c>
      <c r="K1925" s="7">
        <v>1.83554136842336E-3</v>
      </c>
      <c r="L1925" s="7">
        <v>6.12404294389884E-2</v>
      </c>
      <c r="M1925" s="7">
        <v>2.3481834209419699E-3</v>
      </c>
      <c r="N1925" s="4">
        <v>0.40399734195857401</v>
      </c>
      <c r="O1925" s="4">
        <v>-1.1800649863672E-2</v>
      </c>
      <c r="Q1925" s="2">
        <v>647.6</v>
      </c>
      <c r="R1925" s="2">
        <v>35.799999999999997</v>
      </c>
      <c r="S1925" s="2">
        <v>652.1</v>
      </c>
      <c r="T1925" s="2">
        <v>10.7</v>
      </c>
      <c r="U1925" s="2">
        <v>646.70000000000005</v>
      </c>
      <c r="V1925" s="2">
        <v>82.4</v>
      </c>
      <c r="W1925" s="31">
        <v>652.20000000000005</v>
      </c>
      <c r="X1925" s="32">
        <v>10.6</v>
      </c>
      <c r="Y1925" s="2"/>
      <c r="Z1925" s="5">
        <v>-0.22</v>
      </c>
      <c r="AA1925" s="5">
        <v>-0.83500850471625654</v>
      </c>
      <c r="AB1925" s="5"/>
    </row>
    <row r="1926" spans="1:28" x14ac:dyDescent="0.25">
      <c r="A1926" t="s">
        <v>28</v>
      </c>
      <c r="B1926">
        <v>48</v>
      </c>
      <c r="D1926" s="3">
        <v>52</v>
      </c>
      <c r="E1926" s="3">
        <v>71</v>
      </c>
      <c r="F1926" s="4">
        <f t="shared" si="30"/>
        <v>0.73239436619718312</v>
      </c>
      <c r="G1926" s="4"/>
      <c r="H1926" s="7">
        <v>0.81091836670957296</v>
      </c>
      <c r="I1926" s="7">
        <v>6.1310017320878901E-2</v>
      </c>
      <c r="J1926" s="7">
        <v>9.9480033707180102E-2</v>
      </c>
      <c r="K1926" s="7">
        <v>1.8455238500927199E-3</v>
      </c>
      <c r="L1926" s="7">
        <v>5.95806120283216E-2</v>
      </c>
      <c r="M1926" s="7">
        <v>2.3321334585471401E-3</v>
      </c>
      <c r="N1926" s="4">
        <v>0.29557402032644298</v>
      </c>
      <c r="O1926" s="4">
        <v>0.134542729275657</v>
      </c>
      <c r="Q1926" s="2">
        <v>603</v>
      </c>
      <c r="R1926" s="2">
        <v>34.4</v>
      </c>
      <c r="S1926" s="2">
        <v>611.4</v>
      </c>
      <c r="T1926" s="2">
        <v>10.8</v>
      </c>
      <c r="U1926" s="2">
        <v>587.4</v>
      </c>
      <c r="V1926" s="2">
        <v>84.9</v>
      </c>
      <c r="W1926" s="31">
        <v>611.29999999999995</v>
      </c>
      <c r="X1926" s="32">
        <v>10.8</v>
      </c>
      <c r="Y1926" s="2"/>
      <c r="Z1926" s="5">
        <v>-0.9</v>
      </c>
      <c r="AA1926" s="5">
        <v>-4.0858018386108199</v>
      </c>
      <c r="AB1926" s="5"/>
    </row>
    <row r="1927" spans="1:28" x14ac:dyDescent="0.25">
      <c r="A1927" t="s">
        <v>28</v>
      </c>
      <c r="B1927">
        <v>49</v>
      </c>
      <c r="D1927" s="3">
        <v>92</v>
      </c>
      <c r="E1927" s="3">
        <v>173</v>
      </c>
      <c r="F1927" s="4">
        <f t="shared" si="30"/>
        <v>0.53179190751445082</v>
      </c>
      <c r="G1927" s="4"/>
      <c r="H1927" s="7">
        <v>0.81394207552388798</v>
      </c>
      <c r="I1927" s="7">
        <v>5.9303398827737303E-2</v>
      </c>
      <c r="J1927" s="7">
        <v>9.8300522256602907E-2</v>
      </c>
      <c r="K1927" s="7">
        <v>1.58054056556641E-3</v>
      </c>
      <c r="L1927" s="7">
        <v>6.0563293502398599E-2</v>
      </c>
      <c r="M1927" s="7">
        <v>2.0455980832806298E-3</v>
      </c>
      <c r="N1927" s="4">
        <v>0.31327703566398701</v>
      </c>
      <c r="O1927" s="4">
        <v>0.131576786547969</v>
      </c>
      <c r="P1927" s="3"/>
      <c r="Q1927" s="2">
        <v>604.70000000000005</v>
      </c>
      <c r="R1927" s="2">
        <v>33.200000000000003</v>
      </c>
      <c r="S1927" s="2">
        <v>604.4</v>
      </c>
      <c r="T1927" s="2">
        <v>9.3000000000000007</v>
      </c>
      <c r="U1927" s="2">
        <v>622.79999999999995</v>
      </c>
      <c r="V1927" s="2">
        <v>72.900000000000006</v>
      </c>
      <c r="W1927" s="31">
        <v>604.4</v>
      </c>
      <c r="X1927" s="32">
        <v>9.3000000000000007</v>
      </c>
      <c r="Y1927" s="2"/>
      <c r="Z1927" s="5">
        <v>0.69</v>
      </c>
      <c r="AA1927" s="5">
        <v>2.9543994861913916</v>
      </c>
      <c r="AB1927" s="5"/>
    </row>
    <row r="1928" spans="1:28" x14ac:dyDescent="0.25">
      <c r="A1928" t="s">
        <v>28</v>
      </c>
      <c r="B1928">
        <v>50</v>
      </c>
      <c r="D1928" s="3">
        <v>64</v>
      </c>
      <c r="E1928" s="3">
        <v>91</v>
      </c>
      <c r="F1928" s="4">
        <f t="shared" si="30"/>
        <v>0.70329670329670335</v>
      </c>
      <c r="G1928" s="4"/>
      <c r="H1928" s="7">
        <v>0.82921970973901504</v>
      </c>
      <c r="I1928" s="7">
        <v>6.2703700220451297E-2</v>
      </c>
      <c r="J1928" s="7">
        <v>9.9012136872928203E-2</v>
      </c>
      <c r="K1928" s="7">
        <v>1.7856577381654599E-3</v>
      </c>
      <c r="L1928" s="7">
        <v>6.1152429662476401E-2</v>
      </c>
      <c r="M1928" s="7">
        <v>2.3941639972093198E-3</v>
      </c>
      <c r="N1928" s="4">
        <v>0.21750041986097199</v>
      </c>
      <c r="O1928" s="4">
        <v>0.21089454897849499</v>
      </c>
      <c r="Q1928" s="2">
        <v>613.20000000000005</v>
      </c>
      <c r="R1928" s="2">
        <v>34.799999999999997</v>
      </c>
      <c r="S1928" s="2">
        <v>608.6</v>
      </c>
      <c r="T1928" s="2">
        <v>10.5</v>
      </c>
      <c r="U1928" s="2">
        <v>643.6</v>
      </c>
      <c r="V1928" s="2">
        <v>84.1</v>
      </c>
      <c r="W1928" s="31">
        <v>608.70000000000005</v>
      </c>
      <c r="X1928" s="32">
        <v>10.4</v>
      </c>
      <c r="Y1928" s="2"/>
      <c r="Z1928" s="5">
        <v>1.3</v>
      </c>
      <c r="AA1928" s="5">
        <v>5.4381603480422598</v>
      </c>
      <c r="AB1928" s="5"/>
    </row>
    <row r="1929" spans="1:28" x14ac:dyDescent="0.25">
      <c r="A1929" t="s">
        <v>28</v>
      </c>
      <c r="B1929">
        <v>51</v>
      </c>
      <c r="D1929" s="3">
        <v>73</v>
      </c>
      <c r="E1929" s="3">
        <v>155</v>
      </c>
      <c r="F1929" s="4">
        <f t="shared" si="30"/>
        <v>0.47096774193548385</v>
      </c>
      <c r="G1929" s="4"/>
      <c r="H1929" s="7">
        <v>0.80981435763028398</v>
      </c>
      <c r="I1929" s="7">
        <v>5.9915264635235999E-2</v>
      </c>
      <c r="J1929" s="7">
        <v>9.9290845047096205E-2</v>
      </c>
      <c r="K1929" s="7">
        <v>1.68890534652481E-3</v>
      </c>
      <c r="L1929" s="7">
        <v>5.9771427056320797E-2</v>
      </c>
      <c r="M1929" s="7">
        <v>2.1046797487481901E-3</v>
      </c>
      <c r="N1929" s="4">
        <v>0.20472034031914099</v>
      </c>
      <c r="O1929" s="4">
        <v>0.25188646259130598</v>
      </c>
      <c r="Q1929" s="2">
        <v>602.29999999999995</v>
      </c>
      <c r="R1929" s="2">
        <v>33.6</v>
      </c>
      <c r="S1929" s="2">
        <v>610.29999999999995</v>
      </c>
      <c r="T1929" s="2">
        <v>9.9</v>
      </c>
      <c r="U1929" s="2">
        <v>594.29999999999995</v>
      </c>
      <c r="V1929" s="2">
        <v>76.3</v>
      </c>
      <c r="W1929" s="31">
        <v>610</v>
      </c>
      <c r="X1929" s="32">
        <v>9.9</v>
      </c>
      <c r="Y1929" s="2"/>
      <c r="Z1929" s="5">
        <v>-0.57999999999999996</v>
      </c>
      <c r="AA1929" s="5">
        <v>-2.6922429749284902</v>
      </c>
      <c r="AB1929" s="5"/>
    </row>
    <row r="1930" spans="1:28" x14ac:dyDescent="0.25">
      <c r="A1930" t="s">
        <v>28</v>
      </c>
      <c r="B1930">
        <v>52</v>
      </c>
      <c r="D1930" s="3">
        <v>38</v>
      </c>
      <c r="E1930" s="3">
        <v>44</v>
      </c>
      <c r="F1930" s="4">
        <f t="shared" si="30"/>
        <v>0.86363636363636365</v>
      </c>
      <c r="G1930" s="4"/>
      <c r="H1930" s="7">
        <v>0.80718559882954899</v>
      </c>
      <c r="I1930" s="7">
        <v>6.6084243162174303E-2</v>
      </c>
      <c r="J1930" s="7">
        <v>0.10003659985486001</v>
      </c>
      <c r="K1930" s="7">
        <v>2.16445854139405E-3</v>
      </c>
      <c r="L1930" s="7">
        <v>5.9405704450877103E-2</v>
      </c>
      <c r="M1930" s="7">
        <v>3.0141103056913099E-3</v>
      </c>
      <c r="N1930" s="4">
        <v>0.26754364706133399</v>
      </c>
      <c r="O1930" s="4">
        <v>0.112822254570953</v>
      </c>
      <c r="Q1930" s="2">
        <v>600.9</v>
      </c>
      <c r="R1930" s="2">
        <v>37.1</v>
      </c>
      <c r="S1930" s="2">
        <v>614.6</v>
      </c>
      <c r="T1930" s="2">
        <v>12.7</v>
      </c>
      <c r="U1930" s="2">
        <v>581</v>
      </c>
      <c r="V1930" s="2">
        <v>110.2</v>
      </c>
      <c r="W1930" s="31">
        <v>614.20000000000005</v>
      </c>
      <c r="X1930" s="32">
        <v>12.6</v>
      </c>
      <c r="Y1930" s="2"/>
      <c r="Z1930" s="5">
        <v>-1.2</v>
      </c>
      <c r="AA1930" s="5">
        <v>-5.7831325301204828</v>
      </c>
      <c r="AB1930" s="5"/>
    </row>
    <row r="1931" spans="1:28" x14ac:dyDescent="0.25">
      <c r="A1931" t="s">
        <v>28</v>
      </c>
      <c r="B1931">
        <v>53</v>
      </c>
      <c r="D1931" s="3">
        <v>28</v>
      </c>
      <c r="E1931" s="3">
        <v>48</v>
      </c>
      <c r="F1931" s="4">
        <f t="shared" si="30"/>
        <v>0.58333333333333337</v>
      </c>
      <c r="G1931" s="4"/>
      <c r="H1931" s="7">
        <v>0.829307247873591</v>
      </c>
      <c r="I1931" s="7">
        <v>6.7719307838808807E-2</v>
      </c>
      <c r="J1931" s="7">
        <v>9.9625072675892906E-2</v>
      </c>
      <c r="K1931" s="7">
        <v>2.0673765879156399E-3</v>
      </c>
      <c r="L1931" s="7">
        <v>6.1714964182954503E-2</v>
      </c>
      <c r="M1931" s="7">
        <v>3.29803859656542E-3</v>
      </c>
      <c r="N1931" s="4">
        <v>0.47857175405980201</v>
      </c>
      <c r="O1931" s="4">
        <v>-0.10471039485460799</v>
      </c>
      <c r="Q1931" s="2">
        <v>613.20000000000005</v>
      </c>
      <c r="R1931" s="2">
        <v>37.6</v>
      </c>
      <c r="S1931" s="2">
        <v>612.20000000000005</v>
      </c>
      <c r="T1931" s="2">
        <v>12.1</v>
      </c>
      <c r="U1931" s="2">
        <v>663.3</v>
      </c>
      <c r="V1931" s="2">
        <v>114.5</v>
      </c>
      <c r="W1931" s="31">
        <v>612.1</v>
      </c>
      <c r="X1931" s="32">
        <v>11.9</v>
      </c>
      <c r="Y1931" s="2"/>
      <c r="Z1931" s="5">
        <v>1.9</v>
      </c>
      <c r="AA1931" s="5">
        <v>7.7039047188300742</v>
      </c>
      <c r="AB1931" s="5"/>
    </row>
    <row r="1932" spans="1:28" x14ac:dyDescent="0.25">
      <c r="A1932" t="s">
        <v>28</v>
      </c>
      <c r="B1932">
        <v>54</v>
      </c>
      <c r="D1932" s="3">
        <v>11</v>
      </c>
      <c r="E1932" s="3">
        <v>29</v>
      </c>
      <c r="F1932" s="4">
        <f t="shared" si="30"/>
        <v>0.37931034482758619</v>
      </c>
      <c r="G1932" s="4"/>
      <c r="H1932" s="7">
        <v>0.83006174365634799</v>
      </c>
      <c r="I1932" s="7">
        <v>7.1862523698807204E-2</v>
      </c>
      <c r="J1932" s="7">
        <v>0.10247176240103199</v>
      </c>
      <c r="K1932" s="7">
        <v>2.6379142592481701E-3</v>
      </c>
      <c r="L1932" s="7">
        <v>5.9190701015685999E-2</v>
      </c>
      <c r="M1932" s="7">
        <v>3.5952800373811101E-3</v>
      </c>
      <c r="N1932" s="4">
        <v>0.34884678168726202</v>
      </c>
      <c r="O1932" s="4">
        <v>3.6185387560512101E-2</v>
      </c>
      <c r="P1932" s="3"/>
      <c r="Q1932" s="2">
        <v>613.6</v>
      </c>
      <c r="R1932" s="2">
        <v>39.9</v>
      </c>
      <c r="S1932" s="2">
        <v>628.9</v>
      </c>
      <c r="T1932" s="2">
        <v>15.4</v>
      </c>
      <c r="U1932" s="2">
        <v>573.20000000000005</v>
      </c>
      <c r="V1932" s="2">
        <v>132.1</v>
      </c>
      <c r="W1932" s="31">
        <v>628.6</v>
      </c>
      <c r="X1932" s="32">
        <v>15.4</v>
      </c>
      <c r="Y1932" s="2"/>
      <c r="Z1932" s="5">
        <v>-2.1</v>
      </c>
      <c r="AA1932" s="5">
        <v>-9.7173761339846436</v>
      </c>
      <c r="AB1932" s="5"/>
    </row>
    <row r="1933" spans="1:28" x14ac:dyDescent="0.25">
      <c r="A1933" t="s">
        <v>28</v>
      </c>
      <c r="B1933">
        <v>55</v>
      </c>
      <c r="D1933" s="3">
        <v>39</v>
      </c>
      <c r="E1933" s="3">
        <v>81</v>
      </c>
      <c r="F1933" s="4">
        <f t="shared" si="30"/>
        <v>0.48148148148148145</v>
      </c>
      <c r="G1933" s="4"/>
      <c r="H1933" s="7">
        <v>0.79101111636200605</v>
      </c>
      <c r="I1933" s="7">
        <v>6.1683676906208497E-2</v>
      </c>
      <c r="J1933" s="7">
        <v>9.7132939218371697E-2</v>
      </c>
      <c r="K1933" s="7">
        <v>1.8719054791929801E-3</v>
      </c>
      <c r="L1933" s="7">
        <v>5.9563839097847099E-2</v>
      </c>
      <c r="M1933" s="7">
        <v>2.57764876479912E-3</v>
      </c>
      <c r="N1933" s="4">
        <v>0.30676389856751202</v>
      </c>
      <c r="O1933" s="4">
        <v>0.114074900961761</v>
      </c>
      <c r="P1933" s="3"/>
      <c r="Q1933" s="2">
        <v>591.70000000000005</v>
      </c>
      <c r="R1933" s="2">
        <v>35</v>
      </c>
      <c r="S1933" s="2">
        <v>597.6</v>
      </c>
      <c r="T1933" s="2">
        <v>11</v>
      </c>
      <c r="U1933" s="2">
        <v>586.79999999999995</v>
      </c>
      <c r="V1933" s="2">
        <v>93.9</v>
      </c>
      <c r="W1933" s="31">
        <v>597.6</v>
      </c>
      <c r="X1933" s="32">
        <v>11</v>
      </c>
      <c r="Y1933" s="2"/>
      <c r="Z1933" s="5">
        <v>-0.4</v>
      </c>
      <c r="AA1933" s="5">
        <v>-1.8404907975460247</v>
      </c>
      <c r="AB1933" s="5"/>
    </row>
    <row r="1934" spans="1:28" x14ac:dyDescent="0.25">
      <c r="A1934" t="s">
        <v>28</v>
      </c>
      <c r="B1934">
        <v>56</v>
      </c>
      <c r="D1934" s="3">
        <v>46</v>
      </c>
      <c r="E1934" s="3">
        <v>86</v>
      </c>
      <c r="F1934" s="4">
        <f t="shared" si="30"/>
        <v>0.53488372093023251</v>
      </c>
      <c r="G1934" s="4"/>
      <c r="H1934" s="7">
        <v>0.76995609010425603</v>
      </c>
      <c r="I1934" s="7">
        <v>5.8896857430986403E-2</v>
      </c>
      <c r="J1934" s="7">
        <v>9.52934587664757E-2</v>
      </c>
      <c r="K1934" s="7">
        <v>1.7333002776466701E-3</v>
      </c>
      <c r="L1934" s="7">
        <v>5.9637403922900803E-2</v>
      </c>
      <c r="M1934" s="7">
        <v>2.54016180148924E-3</v>
      </c>
      <c r="N1934" s="4">
        <v>0.32045102753420601</v>
      </c>
      <c r="O1934" s="4">
        <v>7.1782055319405402E-2</v>
      </c>
      <c r="P1934" s="3"/>
      <c r="Q1934" s="2">
        <v>579.70000000000005</v>
      </c>
      <c r="R1934" s="2">
        <v>33.799999999999997</v>
      </c>
      <c r="S1934" s="2">
        <v>586.79999999999995</v>
      </c>
      <c r="T1934" s="2">
        <v>10.199999999999999</v>
      </c>
      <c r="U1934" s="2">
        <v>589.5</v>
      </c>
      <c r="V1934" s="2">
        <v>92.4</v>
      </c>
      <c r="W1934" s="31">
        <v>586.79999999999995</v>
      </c>
      <c r="X1934" s="32">
        <v>10.199999999999999</v>
      </c>
      <c r="Y1934" s="2"/>
      <c r="Z1934" s="5">
        <v>9.7000000000000003E-2</v>
      </c>
      <c r="AA1934" s="5">
        <v>0.45801526717558261</v>
      </c>
      <c r="AB1934" s="5"/>
    </row>
    <row r="1935" spans="1:28" x14ac:dyDescent="0.25">
      <c r="A1935" t="s">
        <v>28</v>
      </c>
      <c r="B1935">
        <v>57</v>
      </c>
      <c r="D1935" s="3">
        <v>113</v>
      </c>
      <c r="E1935" s="3">
        <v>311</v>
      </c>
      <c r="F1935" s="4">
        <f t="shared" si="30"/>
        <v>0.36334405144694532</v>
      </c>
      <c r="G1935" s="4"/>
      <c r="H1935" s="7">
        <v>0.81352162983762299</v>
      </c>
      <c r="I1935" s="7">
        <v>5.8213561575004402E-2</v>
      </c>
      <c r="J1935" s="7">
        <v>9.9396421798604404E-2</v>
      </c>
      <c r="K1935" s="7">
        <v>1.51653944958826E-3</v>
      </c>
      <c r="L1935" s="7">
        <v>5.9976999195997797E-2</v>
      </c>
      <c r="M1935" s="7">
        <v>1.82432527521637E-3</v>
      </c>
      <c r="N1935" s="4">
        <v>0.30961991791861798</v>
      </c>
      <c r="O1935" s="4">
        <v>0.16374771782000799</v>
      </c>
      <c r="P1935" s="3"/>
      <c r="Q1935" s="2">
        <v>604.4</v>
      </c>
      <c r="R1935" s="2">
        <v>32.6</v>
      </c>
      <c r="S1935" s="2">
        <v>610.9</v>
      </c>
      <c r="T1935" s="2">
        <v>8.9</v>
      </c>
      <c r="U1935" s="2">
        <v>601.79999999999995</v>
      </c>
      <c r="V1935" s="2">
        <v>65.8</v>
      </c>
      <c r="W1935" s="31">
        <v>610.9</v>
      </c>
      <c r="X1935" s="32">
        <v>8.9</v>
      </c>
      <c r="Y1935" s="2"/>
      <c r="Z1935" s="5">
        <v>-0.35</v>
      </c>
      <c r="AA1935" s="5">
        <v>-1.5121302758391693</v>
      </c>
      <c r="AB1935" s="5"/>
    </row>
    <row r="1936" spans="1:28" x14ac:dyDescent="0.25">
      <c r="A1936" t="s">
        <v>28</v>
      </c>
      <c r="B1936">
        <v>58</v>
      </c>
      <c r="D1936" s="3">
        <v>130</v>
      </c>
      <c r="E1936" s="3">
        <v>337</v>
      </c>
      <c r="F1936" s="4">
        <f t="shared" si="30"/>
        <v>0.3857566765578635</v>
      </c>
      <c r="G1936" s="4"/>
      <c r="H1936" s="7">
        <v>0.74814029639757196</v>
      </c>
      <c r="I1936" s="7">
        <v>5.3624856258250898E-2</v>
      </c>
      <c r="J1936" s="7">
        <v>9.0997256243010596E-2</v>
      </c>
      <c r="K1936" s="7">
        <v>1.38381193197207E-3</v>
      </c>
      <c r="L1936" s="7">
        <v>6.0200932440892599E-2</v>
      </c>
      <c r="M1936" s="7">
        <v>1.8448629903900799E-3</v>
      </c>
      <c r="N1936" s="4">
        <v>0.337605927343406</v>
      </c>
      <c r="O1936" s="4">
        <v>0.153677265086681</v>
      </c>
      <c r="Q1936" s="2">
        <v>567.1</v>
      </c>
      <c r="R1936" s="2">
        <v>31.1</v>
      </c>
      <c r="S1936" s="2">
        <v>561.4</v>
      </c>
      <c r="T1936" s="2">
        <v>8.1999999999999993</v>
      </c>
      <c r="U1936" s="2">
        <v>609.79999999999995</v>
      </c>
      <c r="V1936" s="2">
        <v>66.2</v>
      </c>
      <c r="W1936" s="31">
        <v>561.29999999999995</v>
      </c>
      <c r="X1936" s="32">
        <v>8.1999999999999993</v>
      </c>
      <c r="Y1936" s="2"/>
      <c r="Z1936" s="5">
        <v>1.8</v>
      </c>
      <c r="AA1936" s="5">
        <v>7.9370285339455506</v>
      </c>
      <c r="AB1936" s="5"/>
    </row>
    <row r="1937" spans="1:28" x14ac:dyDescent="0.25">
      <c r="A1937" t="s">
        <v>28</v>
      </c>
      <c r="B1937">
        <v>59</v>
      </c>
      <c r="D1937" s="3">
        <v>39</v>
      </c>
      <c r="E1937" s="3">
        <v>67</v>
      </c>
      <c r="F1937" s="4">
        <f t="shared" si="30"/>
        <v>0.58208955223880599</v>
      </c>
      <c r="G1937" s="4"/>
      <c r="H1937" s="7">
        <v>0.81116436655911905</v>
      </c>
      <c r="I1937" s="7">
        <v>6.1789902636184897E-2</v>
      </c>
      <c r="J1937" s="7">
        <v>9.8901707916858497E-2</v>
      </c>
      <c r="K1937" s="7">
        <v>1.9038533900280401E-3</v>
      </c>
      <c r="L1937" s="7">
        <v>6.0556990845237302E-2</v>
      </c>
      <c r="M1937" s="7">
        <v>2.54642319598974E-3</v>
      </c>
      <c r="N1937" s="4">
        <v>0.39860541979912201</v>
      </c>
      <c r="O1937" s="4">
        <v>2.37512778219547E-2</v>
      </c>
      <c r="Q1937" s="2">
        <v>603.1</v>
      </c>
      <c r="R1937" s="2">
        <v>34.6</v>
      </c>
      <c r="S1937" s="2">
        <v>608</v>
      </c>
      <c r="T1937" s="2">
        <v>11.2</v>
      </c>
      <c r="U1937" s="2">
        <v>622.6</v>
      </c>
      <c r="V1937" s="2">
        <v>90.7</v>
      </c>
      <c r="W1937" s="31">
        <v>608.1</v>
      </c>
      <c r="X1937" s="32">
        <v>11.1</v>
      </c>
      <c r="Y1937" s="2"/>
      <c r="Z1937" s="5">
        <v>0.54</v>
      </c>
      <c r="AA1937" s="5">
        <v>2.3450048185030568</v>
      </c>
      <c r="AB1937" s="5"/>
    </row>
    <row r="1938" spans="1:28" x14ac:dyDescent="0.25">
      <c r="A1938" t="s">
        <v>28</v>
      </c>
      <c r="B1938">
        <v>60</v>
      </c>
      <c r="D1938" s="3">
        <v>76</v>
      </c>
      <c r="E1938" s="3">
        <v>172</v>
      </c>
      <c r="F1938" s="4">
        <f t="shared" si="30"/>
        <v>0.44186046511627908</v>
      </c>
      <c r="G1938" s="4"/>
      <c r="H1938" s="7">
        <v>0.83609311013194099</v>
      </c>
      <c r="I1938" s="7">
        <v>6.1256945703771097E-2</v>
      </c>
      <c r="J1938" s="7">
        <v>9.9703041177440402E-2</v>
      </c>
      <c r="K1938" s="7">
        <v>1.55592998547386E-3</v>
      </c>
      <c r="L1938" s="7">
        <v>6.1426678574340497E-2</v>
      </c>
      <c r="M1938" s="7">
        <v>2.1039555319054301E-3</v>
      </c>
      <c r="N1938" s="4">
        <v>0.26995316685677301</v>
      </c>
      <c r="O1938" s="4">
        <v>0.15057583955034301</v>
      </c>
      <c r="Q1938" s="2">
        <v>617</v>
      </c>
      <c r="R1938" s="2">
        <v>33.9</v>
      </c>
      <c r="S1938" s="2">
        <v>612.70000000000005</v>
      </c>
      <c r="T1938" s="2">
        <v>9.1</v>
      </c>
      <c r="U1938" s="2">
        <v>653.29999999999995</v>
      </c>
      <c r="V1938" s="2">
        <v>73.5</v>
      </c>
      <c r="W1938" s="31">
        <v>612.70000000000005</v>
      </c>
      <c r="X1938" s="32">
        <v>9.1</v>
      </c>
      <c r="Y1938" s="2"/>
      <c r="Z1938" s="5">
        <v>1.5</v>
      </c>
      <c r="AA1938" s="5">
        <v>6.2146027858563997</v>
      </c>
      <c r="AB1938" s="5"/>
    </row>
    <row r="1939" spans="1:28" x14ac:dyDescent="0.25">
      <c r="A1939" t="s">
        <v>28</v>
      </c>
      <c r="B1939">
        <v>61</v>
      </c>
      <c r="D1939" s="3">
        <v>88</v>
      </c>
      <c r="E1939" s="3">
        <v>102</v>
      </c>
      <c r="F1939" s="4">
        <f t="shared" si="30"/>
        <v>0.86274509803921573</v>
      </c>
      <c r="G1939" s="4"/>
      <c r="H1939" s="7">
        <v>0.878637860490045</v>
      </c>
      <c r="I1939" s="7">
        <v>7.3640431675533899E-2</v>
      </c>
      <c r="J1939" s="7">
        <v>0.103575943402703</v>
      </c>
      <c r="K1939" s="7">
        <v>2.5811031001067401E-3</v>
      </c>
      <c r="L1939" s="7">
        <v>6.1710570134452497E-2</v>
      </c>
      <c r="M1939" s="7">
        <v>3.3570698448285598E-3</v>
      </c>
      <c r="N1939" s="4">
        <v>0.46798118433804797</v>
      </c>
      <c r="O1939" s="4">
        <v>-4.5216400176046501E-2</v>
      </c>
      <c r="P1939" s="3"/>
      <c r="Q1939" s="2">
        <v>640.20000000000005</v>
      </c>
      <c r="R1939" s="2">
        <v>39.799999999999997</v>
      </c>
      <c r="S1939" s="2">
        <v>635.29999999999995</v>
      </c>
      <c r="T1939" s="2">
        <v>15.1</v>
      </c>
      <c r="U1939" s="2">
        <v>663.1</v>
      </c>
      <c r="V1939" s="2">
        <v>116.5</v>
      </c>
      <c r="W1939" s="31">
        <v>635.1</v>
      </c>
      <c r="X1939" s="32">
        <v>15</v>
      </c>
      <c r="Y1939" s="2"/>
      <c r="Z1939" s="5">
        <v>1.1000000000000001</v>
      </c>
      <c r="AA1939" s="5">
        <v>4.1924294978133076</v>
      </c>
      <c r="AB1939" s="5"/>
    </row>
    <row r="1940" spans="1:28" x14ac:dyDescent="0.25">
      <c r="A1940" t="s">
        <v>28</v>
      </c>
      <c r="B1940">
        <v>62</v>
      </c>
      <c r="D1940" s="3">
        <v>107</v>
      </c>
      <c r="E1940" s="3">
        <v>150</v>
      </c>
      <c r="F1940" s="4">
        <f t="shared" si="30"/>
        <v>0.71333333333333337</v>
      </c>
      <c r="G1940" s="4"/>
      <c r="H1940" s="7">
        <v>0.85735542375216101</v>
      </c>
      <c r="I1940" s="7">
        <v>6.2566482594589301E-2</v>
      </c>
      <c r="J1940" s="7">
        <v>0.102053965325185</v>
      </c>
      <c r="K1940" s="7">
        <v>1.7330143138392499E-3</v>
      </c>
      <c r="L1940" s="7">
        <v>6.18756702648725E-2</v>
      </c>
      <c r="M1940" s="7">
        <v>2.14885425376511E-3</v>
      </c>
      <c r="N1940" s="4">
        <v>0.40764251172940003</v>
      </c>
      <c r="O1940" s="4">
        <v>8.8605428575590006E-2</v>
      </c>
      <c r="Q1940" s="2">
        <v>628.70000000000005</v>
      </c>
      <c r="R1940" s="2">
        <v>34.200000000000003</v>
      </c>
      <c r="S1940" s="2">
        <v>626.4</v>
      </c>
      <c r="T1940" s="2">
        <v>10.1</v>
      </c>
      <c r="U1940" s="2">
        <v>668.9</v>
      </c>
      <c r="V1940" s="2">
        <v>74.3</v>
      </c>
      <c r="W1940" s="31">
        <v>626.29999999999995</v>
      </c>
      <c r="X1940" s="32">
        <v>10.1</v>
      </c>
      <c r="Y1940" s="2"/>
      <c r="Z1940" s="5">
        <v>1.6</v>
      </c>
      <c r="AA1940" s="5">
        <v>6.3537150545672034</v>
      </c>
      <c r="AB1940" s="5"/>
    </row>
    <row r="1941" spans="1:28" x14ac:dyDescent="0.25">
      <c r="A1941" t="s">
        <v>28</v>
      </c>
      <c r="B1941">
        <v>63</v>
      </c>
      <c r="D1941" s="3">
        <v>295</v>
      </c>
      <c r="E1941" s="3">
        <v>549</v>
      </c>
      <c r="F1941" s="4">
        <f t="shared" si="30"/>
        <v>0.53734061930783239</v>
      </c>
      <c r="G1941" s="4"/>
      <c r="H1941" s="7">
        <v>0.78165499808024197</v>
      </c>
      <c r="I1941" s="7">
        <v>5.72477540396088E-2</v>
      </c>
      <c r="J1941" s="7">
        <v>6.2741359950204703E-2</v>
      </c>
      <c r="K1941" s="7">
        <v>1.9834731573778598E-3</v>
      </c>
      <c r="L1941" s="7">
        <v>9.1545660024205999E-2</v>
      </c>
      <c r="M1941" s="7">
        <v>3.4684789020478098E-3</v>
      </c>
      <c r="N1941" s="4">
        <v>0.66977699797012602</v>
      </c>
      <c r="O1941" s="4">
        <v>0.43925527630735201</v>
      </c>
      <c r="Q1941" s="2">
        <v>586.4</v>
      </c>
      <c r="R1941" s="2">
        <v>32.6</v>
      </c>
      <c r="S1941" s="2">
        <v>392.3</v>
      </c>
      <c r="T1941" s="2">
        <v>12</v>
      </c>
      <c r="U1941" s="2">
        <v>1457.1</v>
      </c>
      <c r="V1941" s="2">
        <v>72</v>
      </c>
      <c r="W1941" s="31">
        <v>356.8</v>
      </c>
      <c r="X1941" s="32">
        <v>10.9</v>
      </c>
      <c r="Y1941" s="2"/>
      <c r="Z1941" s="5">
        <v>48</v>
      </c>
      <c r="AA1941" s="5">
        <v>73.076659117425024</v>
      </c>
      <c r="AB1941" s="5"/>
    </row>
    <row r="1942" spans="1:28" x14ac:dyDescent="0.25">
      <c r="A1942" t="s">
        <v>28</v>
      </c>
      <c r="B1942">
        <v>64</v>
      </c>
      <c r="D1942" s="3">
        <v>222</v>
      </c>
      <c r="E1942" s="3">
        <v>298</v>
      </c>
      <c r="F1942" s="4">
        <f t="shared" si="30"/>
        <v>0.74496644295302017</v>
      </c>
      <c r="G1942" s="4"/>
      <c r="H1942" s="7">
        <v>0.82677835479191497</v>
      </c>
      <c r="I1942" s="7">
        <v>5.9081422433957601E-2</v>
      </c>
      <c r="J1942" s="7">
        <v>9.8642660603554505E-2</v>
      </c>
      <c r="K1942" s="7">
        <v>1.54499449241222E-3</v>
      </c>
      <c r="L1942" s="7">
        <v>6.1648676966872602E-2</v>
      </c>
      <c r="M1942" s="7">
        <v>1.8469548237149899E-3</v>
      </c>
      <c r="N1942" s="4">
        <v>0.36077657798781498</v>
      </c>
      <c r="O1942" s="4">
        <v>0.13596737972907399</v>
      </c>
      <c r="Q1942" s="2">
        <v>611.79999999999995</v>
      </c>
      <c r="R1942" s="2">
        <v>32.799999999999997</v>
      </c>
      <c r="S1942" s="2">
        <v>606.5</v>
      </c>
      <c r="T1942" s="2">
        <v>9.1</v>
      </c>
      <c r="U1942" s="2">
        <v>661</v>
      </c>
      <c r="V1942" s="2">
        <v>64.2</v>
      </c>
      <c r="W1942" s="31">
        <v>606.29999999999995</v>
      </c>
      <c r="X1942" s="32">
        <v>9</v>
      </c>
      <c r="Y1942" s="2"/>
      <c r="Z1942" s="5">
        <v>2.1</v>
      </c>
      <c r="AA1942" s="5">
        <v>8.2450832072617288</v>
      </c>
      <c r="AB1942" s="5"/>
    </row>
    <row r="1943" spans="1:28" x14ac:dyDescent="0.25">
      <c r="A1943" t="s">
        <v>28</v>
      </c>
      <c r="B1943">
        <v>65</v>
      </c>
      <c r="D1943" s="3">
        <v>43</v>
      </c>
      <c r="E1943" s="3">
        <v>44</v>
      </c>
      <c r="F1943" s="4">
        <f t="shared" si="30"/>
        <v>0.97727272727272729</v>
      </c>
      <c r="G1943" s="4"/>
      <c r="H1943" s="7">
        <v>0.81620874865239501</v>
      </c>
      <c r="I1943" s="7">
        <v>6.5650191900375604E-2</v>
      </c>
      <c r="J1943" s="7">
        <v>9.7174248855811607E-2</v>
      </c>
      <c r="K1943" s="7">
        <v>2.1006930957841699E-3</v>
      </c>
      <c r="L1943" s="7">
        <v>6.1670701366831698E-2</v>
      </c>
      <c r="M1943" s="7">
        <v>3.00045097548691E-3</v>
      </c>
      <c r="N1943" s="4">
        <v>0.38477126226801101</v>
      </c>
      <c r="O1943" s="4">
        <v>9.6372299736040806E-2</v>
      </c>
      <c r="Q1943" s="2">
        <v>605.9</v>
      </c>
      <c r="R1943" s="2">
        <v>36.700000000000003</v>
      </c>
      <c r="S1943" s="2">
        <v>597.79999999999995</v>
      </c>
      <c r="T1943" s="2">
        <v>12.3</v>
      </c>
      <c r="U1943" s="2">
        <v>661.8</v>
      </c>
      <c r="V1943" s="2">
        <v>104.2</v>
      </c>
      <c r="W1943" s="31">
        <v>597.70000000000005</v>
      </c>
      <c r="X1943" s="32">
        <v>12.3</v>
      </c>
      <c r="Y1943" s="2"/>
      <c r="Z1943" s="5">
        <v>2.4</v>
      </c>
      <c r="AA1943" s="5">
        <v>9.6705953460259906</v>
      </c>
      <c r="AB1943" s="5"/>
    </row>
    <row r="1944" spans="1:28" x14ac:dyDescent="0.25">
      <c r="A1944" t="s">
        <v>28</v>
      </c>
      <c r="B1944">
        <v>66</v>
      </c>
      <c r="D1944" s="3">
        <v>117</v>
      </c>
      <c r="E1944" s="3">
        <v>188</v>
      </c>
      <c r="F1944" s="4">
        <f t="shared" si="30"/>
        <v>0.62234042553191493</v>
      </c>
      <c r="G1944" s="4"/>
      <c r="H1944" s="7">
        <v>0.810024166646929</v>
      </c>
      <c r="I1944" s="7">
        <v>5.9992879770645498E-2</v>
      </c>
      <c r="J1944" s="7">
        <v>9.6695577198959701E-2</v>
      </c>
      <c r="K1944" s="7">
        <v>1.7261312206838201E-3</v>
      </c>
      <c r="L1944" s="7">
        <v>6.1351569152583899E-2</v>
      </c>
      <c r="M1944" s="7">
        <v>2.13539377903308E-3</v>
      </c>
      <c r="N1944" s="4">
        <v>0.173105372951183</v>
      </c>
      <c r="O1944" s="4">
        <v>0.31358315766591899</v>
      </c>
      <c r="Q1944" s="2">
        <v>602.5</v>
      </c>
      <c r="R1944" s="2">
        <v>33.700000000000003</v>
      </c>
      <c r="S1944" s="2">
        <v>595</v>
      </c>
      <c r="T1944" s="2">
        <v>10.1</v>
      </c>
      <c r="U1944" s="2">
        <v>650.6</v>
      </c>
      <c r="V1944" s="2">
        <v>74.7</v>
      </c>
      <c r="W1944" s="31">
        <v>595.29999999999995</v>
      </c>
      <c r="X1944" s="32">
        <v>10.1</v>
      </c>
      <c r="Y1944" s="2"/>
      <c r="Z1944" s="5">
        <v>2.1</v>
      </c>
      <c r="AA1944" s="5">
        <v>8.5459575776206691</v>
      </c>
      <c r="AB1944" s="5"/>
    </row>
    <row r="1945" spans="1:28" x14ac:dyDescent="0.25">
      <c r="A1945" t="s">
        <v>28</v>
      </c>
      <c r="B1945">
        <v>67</v>
      </c>
      <c r="D1945" s="3">
        <v>48</v>
      </c>
      <c r="E1945" s="3">
        <v>70</v>
      </c>
      <c r="F1945" s="4">
        <f t="shared" si="30"/>
        <v>0.68571428571428572</v>
      </c>
      <c r="G1945" s="4"/>
      <c r="H1945" s="7">
        <v>0.80034869085315796</v>
      </c>
      <c r="I1945" s="7">
        <v>6.3880047777591695E-2</v>
      </c>
      <c r="J1945" s="7">
        <v>9.7229934499247994E-2</v>
      </c>
      <c r="K1945" s="7">
        <v>1.88798479972546E-3</v>
      </c>
      <c r="L1945" s="7">
        <v>6.1616030317663301E-2</v>
      </c>
      <c r="M1945" s="7">
        <v>3.02722955044437E-3</v>
      </c>
      <c r="N1945" s="4">
        <v>0.232847971071791</v>
      </c>
      <c r="O1945" s="4">
        <v>0.105313770087611</v>
      </c>
      <c r="P1945" s="3"/>
      <c r="Q1945" s="2">
        <v>597</v>
      </c>
      <c r="R1945" s="2">
        <v>36</v>
      </c>
      <c r="S1945" s="2">
        <v>598.20000000000005</v>
      </c>
      <c r="T1945" s="2">
        <v>11.1</v>
      </c>
      <c r="U1945" s="2">
        <v>659.8</v>
      </c>
      <c r="V1945" s="2">
        <v>105.3</v>
      </c>
      <c r="W1945" s="31">
        <v>598.1</v>
      </c>
      <c r="X1945" s="32">
        <v>11.1</v>
      </c>
      <c r="Y1945" s="2"/>
      <c r="Z1945" s="5">
        <v>2.2999999999999998</v>
      </c>
      <c r="AA1945" s="5">
        <v>9.3361624734767901</v>
      </c>
      <c r="AB1945" s="5"/>
    </row>
    <row r="1946" spans="1:28" x14ac:dyDescent="0.25">
      <c r="A1946" t="s">
        <v>28</v>
      </c>
      <c r="B1946">
        <v>68</v>
      </c>
      <c r="D1946" s="3">
        <v>467</v>
      </c>
      <c r="E1946" s="3">
        <v>447</v>
      </c>
      <c r="F1946" s="4">
        <f t="shared" si="30"/>
        <v>1.0447427293064877</v>
      </c>
      <c r="G1946" s="4"/>
      <c r="H1946" s="7">
        <v>0.82717275089539499</v>
      </c>
      <c r="I1946" s="7">
        <v>6.0152721772557698E-2</v>
      </c>
      <c r="J1946" s="7">
        <v>9.9169142929117104E-2</v>
      </c>
      <c r="K1946" s="7">
        <v>1.6724345427486099E-3</v>
      </c>
      <c r="L1946" s="7">
        <v>6.1244278496979998E-2</v>
      </c>
      <c r="M1946" s="7">
        <v>1.9883456758544899E-3</v>
      </c>
      <c r="N1946" s="4">
        <v>0.26751392825901998</v>
      </c>
      <c r="O1946" s="4">
        <v>0.26868943465039202</v>
      </c>
      <c r="P1946" s="3"/>
      <c r="Q1946" s="2">
        <v>612</v>
      </c>
      <c r="R1946" s="2">
        <v>33.4</v>
      </c>
      <c r="S1946" s="2">
        <v>609.5</v>
      </c>
      <c r="T1946" s="2">
        <v>9.8000000000000007</v>
      </c>
      <c r="U1946" s="2">
        <v>646.79999999999995</v>
      </c>
      <c r="V1946" s="2">
        <v>69.7</v>
      </c>
      <c r="W1946" s="31">
        <v>609.6</v>
      </c>
      <c r="X1946" s="32">
        <v>9.8000000000000007</v>
      </c>
      <c r="Y1946" s="2"/>
      <c r="Z1946" s="5">
        <v>1.4</v>
      </c>
      <c r="AA1946" s="5">
        <v>5.766852195423624</v>
      </c>
      <c r="AB1946" s="5"/>
    </row>
    <row r="1947" spans="1:28" x14ac:dyDescent="0.25">
      <c r="A1947" t="s">
        <v>28</v>
      </c>
      <c r="B1947">
        <v>69</v>
      </c>
      <c r="D1947" s="3">
        <v>45</v>
      </c>
      <c r="E1947" s="3">
        <v>59</v>
      </c>
      <c r="F1947" s="4">
        <f t="shared" si="30"/>
        <v>0.76271186440677963</v>
      </c>
      <c r="G1947" s="4"/>
      <c r="H1947" s="7">
        <v>0.79203144763807898</v>
      </c>
      <c r="I1947" s="7">
        <v>6.2703531483301406E-2</v>
      </c>
      <c r="J1947" s="7">
        <v>9.8853135216683902E-2</v>
      </c>
      <c r="K1947" s="7">
        <v>1.9993186932488502E-3</v>
      </c>
      <c r="L1947" s="7">
        <v>5.9447003079113797E-2</v>
      </c>
      <c r="M1947" s="7">
        <v>2.8717797837942301E-3</v>
      </c>
      <c r="N1947" s="4">
        <v>0.40341691487439701</v>
      </c>
      <c r="O1947" s="4">
        <v>-5.2678665283348303E-2</v>
      </c>
      <c r="P1947" s="3"/>
      <c r="Q1947" s="2">
        <v>592.29999999999995</v>
      </c>
      <c r="R1947" s="2">
        <v>35.5</v>
      </c>
      <c r="S1947" s="2">
        <v>607.70000000000005</v>
      </c>
      <c r="T1947" s="2">
        <v>11.7</v>
      </c>
      <c r="U1947" s="2">
        <v>582.5</v>
      </c>
      <c r="V1947" s="2">
        <v>104.9</v>
      </c>
      <c r="W1947" s="31">
        <v>608.1</v>
      </c>
      <c r="X1947" s="32">
        <v>11.7</v>
      </c>
      <c r="Y1947" s="2"/>
      <c r="Z1947" s="5">
        <v>-0.99</v>
      </c>
      <c r="AA1947" s="5">
        <v>-4.3261802575107424</v>
      </c>
      <c r="AB1947" s="5"/>
    </row>
    <row r="1948" spans="1:28" x14ac:dyDescent="0.25">
      <c r="A1948" t="s">
        <v>28</v>
      </c>
      <c r="B1948">
        <v>70</v>
      </c>
      <c r="D1948" s="3">
        <v>53</v>
      </c>
      <c r="E1948" s="3">
        <v>83</v>
      </c>
      <c r="F1948" s="4">
        <f t="shared" si="30"/>
        <v>0.63855421686746983</v>
      </c>
      <c r="G1948" s="4"/>
      <c r="H1948" s="7">
        <v>0.83309472007302898</v>
      </c>
      <c r="I1948" s="7">
        <v>6.3945414016693805E-2</v>
      </c>
      <c r="J1948" s="7">
        <v>9.9139042774614106E-2</v>
      </c>
      <c r="K1948" s="7">
        <v>1.8988794264200499E-3</v>
      </c>
      <c r="L1948" s="7">
        <v>6.1316263394354399E-2</v>
      </c>
      <c r="M1948" s="7">
        <v>2.5195738221507401E-3</v>
      </c>
      <c r="N1948" s="4">
        <v>0.33561300397876898</v>
      </c>
      <c r="O1948" s="4">
        <v>0.13859656360842501</v>
      </c>
      <c r="P1948" s="3"/>
      <c r="Q1948" s="2">
        <v>615.29999999999995</v>
      </c>
      <c r="R1948" s="2">
        <v>35.4</v>
      </c>
      <c r="S1948" s="2">
        <v>609.4</v>
      </c>
      <c r="T1948" s="2">
        <v>11.1</v>
      </c>
      <c r="U1948" s="2">
        <v>649.4</v>
      </c>
      <c r="V1948" s="2">
        <v>88.3</v>
      </c>
      <c r="W1948" s="31">
        <v>609.29999999999995</v>
      </c>
      <c r="X1948" s="32">
        <v>11.1</v>
      </c>
      <c r="Y1948" s="2"/>
      <c r="Z1948" s="5">
        <v>1.5</v>
      </c>
      <c r="AA1948" s="5">
        <v>6.1595318755774571</v>
      </c>
      <c r="AB1948" s="5"/>
    </row>
    <row r="1949" spans="1:28" x14ac:dyDescent="0.25">
      <c r="A1949" t="s">
        <v>28</v>
      </c>
      <c r="B1949">
        <v>71</v>
      </c>
      <c r="D1949" s="3">
        <v>232</v>
      </c>
      <c r="E1949" s="3">
        <v>277</v>
      </c>
      <c r="F1949" s="4">
        <f t="shared" si="30"/>
        <v>0.83754512635379064</v>
      </c>
      <c r="G1949" s="4"/>
      <c r="H1949" s="7">
        <v>0.80679666230610003</v>
      </c>
      <c r="I1949" s="7">
        <v>6.0819927865928103E-2</v>
      </c>
      <c r="J1949" s="7">
        <v>9.7393590547257602E-2</v>
      </c>
      <c r="K1949" s="7">
        <v>1.82460571734558E-3</v>
      </c>
      <c r="L1949" s="7">
        <v>6.0826492848814501E-2</v>
      </c>
      <c r="M1949" s="7">
        <v>2.26882473232695E-3</v>
      </c>
      <c r="N1949" s="4">
        <v>0.164982934185811</v>
      </c>
      <c r="O1949" s="4">
        <v>0.31677312357000098</v>
      </c>
      <c r="Q1949" s="2">
        <v>600.70000000000005</v>
      </c>
      <c r="R1949" s="2">
        <v>34.200000000000003</v>
      </c>
      <c r="S1949" s="2">
        <v>599.1</v>
      </c>
      <c r="T1949" s="2">
        <v>10.7</v>
      </c>
      <c r="U1949" s="2">
        <v>632.1</v>
      </c>
      <c r="V1949" s="2">
        <v>80.3</v>
      </c>
      <c r="W1949" s="31">
        <v>599.20000000000005</v>
      </c>
      <c r="X1949" s="32">
        <v>10.6</v>
      </c>
      <c r="Y1949" s="2"/>
      <c r="Z1949" s="5">
        <v>1.2</v>
      </c>
      <c r="AA1949" s="5">
        <v>5.220692928334131</v>
      </c>
      <c r="AB1949" s="5"/>
    </row>
    <row r="1950" spans="1:28" x14ac:dyDescent="0.25">
      <c r="A1950" t="s">
        <v>28</v>
      </c>
      <c r="B1950">
        <v>72</v>
      </c>
      <c r="D1950" s="3">
        <v>34</v>
      </c>
      <c r="E1950" s="3">
        <v>36</v>
      </c>
      <c r="F1950" s="4">
        <f t="shared" si="30"/>
        <v>0.94444444444444442</v>
      </c>
      <c r="G1950" s="4"/>
      <c r="H1950" s="7">
        <v>0.86338232801953696</v>
      </c>
      <c r="I1950" s="7">
        <v>7.0887922826201002E-2</v>
      </c>
      <c r="J1950" s="7">
        <v>0.103115362529499</v>
      </c>
      <c r="K1950" s="7">
        <v>2.4994047251434299E-3</v>
      </c>
      <c r="L1950" s="7">
        <v>6.1777594192492402E-2</v>
      </c>
      <c r="M1950" s="7">
        <v>3.23747671506255E-3</v>
      </c>
      <c r="N1950" s="4">
        <v>0.40485240089816099</v>
      </c>
      <c r="O1950" s="4">
        <v>8.6847913102566204E-2</v>
      </c>
      <c r="Q1950" s="2">
        <v>632</v>
      </c>
      <c r="R1950" s="2">
        <v>38.6</v>
      </c>
      <c r="S1950" s="2">
        <v>632.6</v>
      </c>
      <c r="T1950" s="2">
        <v>14.6</v>
      </c>
      <c r="U1950" s="2">
        <v>665.5</v>
      </c>
      <c r="V1950" s="2">
        <v>112.2</v>
      </c>
      <c r="W1950" s="31">
        <v>632.6</v>
      </c>
      <c r="X1950" s="32">
        <v>14.6</v>
      </c>
      <c r="Y1950" s="2"/>
      <c r="Z1950" s="5">
        <v>1.2</v>
      </c>
      <c r="AA1950" s="5">
        <v>4.9436513899323842</v>
      </c>
      <c r="AB1950" s="5"/>
    </row>
    <row r="1951" spans="1:28" x14ac:dyDescent="0.25">
      <c r="A1951" t="s">
        <v>28</v>
      </c>
      <c r="B1951">
        <v>73</v>
      </c>
      <c r="D1951" s="3">
        <v>31</v>
      </c>
      <c r="E1951" s="3">
        <v>66</v>
      </c>
      <c r="F1951" s="4">
        <f t="shared" si="30"/>
        <v>0.46969696969696972</v>
      </c>
      <c r="G1951" s="4"/>
      <c r="H1951" s="7">
        <v>0.82336464538696996</v>
      </c>
      <c r="I1951" s="7">
        <v>6.5226173734478907E-2</v>
      </c>
      <c r="J1951" s="7">
        <v>0.100313952238947</v>
      </c>
      <c r="K1951" s="7">
        <v>2.0883195279865702E-3</v>
      </c>
      <c r="L1951" s="7">
        <v>6.0624319399911399E-2</v>
      </c>
      <c r="M1951" s="7">
        <v>2.8755000060516301E-3</v>
      </c>
      <c r="N1951" s="4">
        <v>0.39588091408165199</v>
      </c>
      <c r="O1951" s="4">
        <v>-5.0081838272494298E-4</v>
      </c>
      <c r="Q1951" s="2">
        <v>609.9</v>
      </c>
      <c r="R1951" s="2">
        <v>36.299999999999997</v>
      </c>
      <c r="S1951" s="2">
        <v>616.20000000000005</v>
      </c>
      <c r="T1951" s="2">
        <v>12.2</v>
      </c>
      <c r="U1951" s="2">
        <v>625</v>
      </c>
      <c r="V1951" s="2">
        <v>102.3</v>
      </c>
      <c r="W1951" s="31">
        <v>616.4</v>
      </c>
      <c r="X1951" s="32">
        <v>12.2</v>
      </c>
      <c r="Y1951" s="2"/>
      <c r="Z1951" s="5">
        <v>0.31</v>
      </c>
      <c r="AA1951" s="5">
        <v>1.4080000000000013</v>
      </c>
      <c r="AB1951" s="5"/>
    </row>
    <row r="1952" spans="1:28" x14ac:dyDescent="0.25">
      <c r="A1952" t="s">
        <v>28</v>
      </c>
      <c r="B1952">
        <v>74</v>
      </c>
      <c r="D1952" s="3">
        <v>51</v>
      </c>
      <c r="E1952" s="3">
        <v>140</v>
      </c>
      <c r="F1952" s="4">
        <f t="shared" si="30"/>
        <v>0.36428571428571427</v>
      </c>
      <c r="G1952" s="4"/>
      <c r="H1952" s="7">
        <v>0.86637596572898801</v>
      </c>
      <c r="I1952" s="7">
        <v>6.4476105838422101E-2</v>
      </c>
      <c r="J1952" s="7">
        <v>0.10222014232502601</v>
      </c>
      <c r="K1952" s="7">
        <v>1.7701400004162401E-3</v>
      </c>
      <c r="L1952" s="7">
        <v>6.2374793964030201E-2</v>
      </c>
      <c r="M1952" s="7">
        <v>2.3063081428821501E-3</v>
      </c>
      <c r="N1952" s="4">
        <v>0.30833869718671197</v>
      </c>
      <c r="O1952" s="4">
        <v>0.12514380984398099</v>
      </c>
      <c r="P1952" s="3"/>
      <c r="Q1952" s="2">
        <v>633.6</v>
      </c>
      <c r="R1952" s="2">
        <v>35.1</v>
      </c>
      <c r="S1952" s="2">
        <v>627.4</v>
      </c>
      <c r="T1952" s="2">
        <v>10.4</v>
      </c>
      <c r="U1952" s="2">
        <v>686</v>
      </c>
      <c r="V1952" s="2">
        <v>78.900000000000006</v>
      </c>
      <c r="W1952" s="31">
        <v>627.4</v>
      </c>
      <c r="X1952" s="32">
        <v>10.4</v>
      </c>
      <c r="Y1952" s="2"/>
      <c r="Z1952" s="5">
        <v>2.2000000000000002</v>
      </c>
      <c r="AA1952" s="5">
        <v>8.5422740524781346</v>
      </c>
      <c r="AB1952" s="5"/>
    </row>
    <row r="1953" spans="1:28" x14ac:dyDescent="0.25">
      <c r="A1953" t="s">
        <v>28</v>
      </c>
      <c r="B1953">
        <v>75</v>
      </c>
      <c r="D1953" s="3">
        <v>159</v>
      </c>
      <c r="E1953" s="3">
        <v>186</v>
      </c>
      <c r="F1953" s="4">
        <f t="shared" si="30"/>
        <v>0.85483870967741937</v>
      </c>
      <c r="G1953" s="4"/>
      <c r="H1953" s="7">
        <v>0.84845949222620798</v>
      </c>
      <c r="I1953" s="7">
        <v>6.1721683127790597E-2</v>
      </c>
      <c r="J1953" s="7">
        <v>0.10020785779708601</v>
      </c>
      <c r="K1953" s="7">
        <v>1.65110676835522E-3</v>
      </c>
      <c r="L1953" s="7">
        <v>6.1990166748358201E-2</v>
      </c>
      <c r="M1953" s="7">
        <v>2.1005252556828302E-3</v>
      </c>
      <c r="N1953" s="4">
        <v>0.37389950524083299</v>
      </c>
      <c r="O1953" s="4">
        <v>9.7809558786326994E-2</v>
      </c>
      <c r="Q1953" s="2">
        <v>623.79999999999995</v>
      </c>
      <c r="R1953" s="2">
        <v>33.9</v>
      </c>
      <c r="S1953" s="2">
        <v>615.6</v>
      </c>
      <c r="T1953" s="2">
        <v>9.6999999999999993</v>
      </c>
      <c r="U1953" s="2">
        <v>672.8</v>
      </c>
      <c r="V1953" s="2">
        <v>72.5</v>
      </c>
      <c r="W1953" s="31">
        <v>615.4</v>
      </c>
      <c r="X1953" s="32">
        <v>9.6</v>
      </c>
      <c r="Y1953" s="2"/>
      <c r="Z1953" s="5">
        <v>2.2000000000000002</v>
      </c>
      <c r="AA1953" s="5">
        <v>8.5017835909631287</v>
      </c>
      <c r="AB1953" s="5"/>
    </row>
    <row r="1954" spans="1:28" x14ac:dyDescent="0.25">
      <c r="A1954" t="s">
        <v>28</v>
      </c>
      <c r="B1954">
        <v>76</v>
      </c>
      <c r="D1954" s="3">
        <v>47</v>
      </c>
      <c r="E1954" s="3">
        <v>88</v>
      </c>
      <c r="F1954" s="4">
        <f t="shared" si="30"/>
        <v>0.53409090909090906</v>
      </c>
      <c r="G1954" s="4"/>
      <c r="H1954" s="7">
        <v>0.83130104053096199</v>
      </c>
      <c r="I1954" s="7">
        <v>6.3887390731004204E-2</v>
      </c>
      <c r="J1954" s="7">
        <v>9.9378206315761497E-2</v>
      </c>
      <c r="K1954" s="7">
        <v>1.89368662960996E-3</v>
      </c>
      <c r="L1954" s="7">
        <v>6.1407575898109398E-2</v>
      </c>
      <c r="M1954" s="7">
        <v>2.5108789917304901E-3</v>
      </c>
      <c r="N1954" s="4">
        <v>0.15399884540742001</v>
      </c>
      <c r="O1954" s="4">
        <v>0.26963878166245803</v>
      </c>
      <c r="Q1954" s="2">
        <v>614.29999999999995</v>
      </c>
      <c r="R1954" s="2">
        <v>35.4</v>
      </c>
      <c r="S1954" s="2">
        <v>610.79999999999995</v>
      </c>
      <c r="T1954" s="2">
        <v>11.1</v>
      </c>
      <c r="U1954" s="2">
        <v>652.6</v>
      </c>
      <c r="V1954" s="2">
        <v>87.8</v>
      </c>
      <c r="W1954" s="31">
        <v>610.9</v>
      </c>
      <c r="X1954" s="32">
        <v>11</v>
      </c>
      <c r="Y1954" s="2"/>
      <c r="Z1954" s="5">
        <v>1.6</v>
      </c>
      <c r="AA1954" s="5">
        <v>6.4051486362243395</v>
      </c>
      <c r="AB1954" s="5"/>
    </row>
    <row r="1955" spans="1:28" x14ac:dyDescent="0.25">
      <c r="A1955" t="s">
        <v>28</v>
      </c>
      <c r="B1955">
        <v>77</v>
      </c>
      <c r="D1955" s="3">
        <v>29</v>
      </c>
      <c r="E1955" s="3">
        <v>59</v>
      </c>
      <c r="F1955" s="4">
        <f t="shared" si="30"/>
        <v>0.49152542372881358</v>
      </c>
      <c r="G1955" s="4"/>
      <c r="H1955" s="7">
        <v>0.82658857880479197</v>
      </c>
      <c r="I1955" s="7">
        <v>6.6089891238710799E-2</v>
      </c>
      <c r="J1955" s="7">
        <v>9.9639726767002598E-2</v>
      </c>
      <c r="K1955" s="7">
        <v>2.1405018316807E-3</v>
      </c>
      <c r="L1955" s="7">
        <v>6.0915750784000702E-2</v>
      </c>
      <c r="M1955" s="7">
        <v>2.9544564821785899E-3</v>
      </c>
      <c r="N1955" s="4">
        <v>0.32942376860913097</v>
      </c>
      <c r="O1955" s="4">
        <v>0.164130236953625</v>
      </c>
      <c r="Q1955" s="2">
        <v>611.70000000000005</v>
      </c>
      <c r="R1955" s="2">
        <v>36.700000000000003</v>
      </c>
      <c r="S1955" s="2">
        <v>612.29999999999995</v>
      </c>
      <c r="T1955" s="2">
        <v>12.6</v>
      </c>
      <c r="U1955" s="2">
        <v>635.29999999999995</v>
      </c>
      <c r="V1955" s="2">
        <v>104.4</v>
      </c>
      <c r="W1955" s="31">
        <v>612.29999999999995</v>
      </c>
      <c r="X1955" s="32">
        <v>12.5</v>
      </c>
      <c r="Y1955" s="2"/>
      <c r="Z1955" s="5">
        <v>0.87</v>
      </c>
      <c r="AA1955" s="5">
        <v>3.6203368487328902</v>
      </c>
      <c r="AB1955" s="5"/>
    </row>
    <row r="1956" spans="1:28" x14ac:dyDescent="0.25">
      <c r="A1956" t="s">
        <v>28</v>
      </c>
      <c r="B1956">
        <v>78</v>
      </c>
      <c r="D1956" s="3">
        <v>233</v>
      </c>
      <c r="E1956" s="3">
        <v>206</v>
      </c>
      <c r="F1956" s="4">
        <f t="shared" si="30"/>
        <v>1.1310679611650485</v>
      </c>
      <c r="G1956" s="4"/>
      <c r="H1956" s="7">
        <v>0.89338626511181796</v>
      </c>
      <c r="I1956" s="7">
        <v>6.4761859817575901E-2</v>
      </c>
      <c r="J1956" s="7">
        <v>0.105077447289705</v>
      </c>
      <c r="K1956" s="7">
        <v>1.6290184991567501E-3</v>
      </c>
      <c r="L1956" s="7">
        <v>6.2022973785166399E-2</v>
      </c>
      <c r="M1956" s="7">
        <v>2.0446451925175599E-3</v>
      </c>
      <c r="N1956" s="4">
        <v>0.359094610607116</v>
      </c>
      <c r="O1956" s="4">
        <v>9.4319464238337494E-2</v>
      </c>
      <c r="Q1956" s="2">
        <v>648.20000000000005</v>
      </c>
      <c r="R1956" s="2">
        <v>34.700000000000003</v>
      </c>
      <c r="S1956" s="2">
        <v>644.1</v>
      </c>
      <c r="T1956" s="2">
        <v>9.5</v>
      </c>
      <c r="U1956" s="2">
        <v>673.9</v>
      </c>
      <c r="V1956" s="2">
        <v>70.5</v>
      </c>
      <c r="W1956" s="31">
        <v>644</v>
      </c>
      <c r="X1956" s="32">
        <v>9.5</v>
      </c>
      <c r="Y1956" s="2"/>
      <c r="Z1956" s="5">
        <v>1.1000000000000001</v>
      </c>
      <c r="AA1956" s="5">
        <v>4.4220210713755677</v>
      </c>
      <c r="AB1956" s="5"/>
    </row>
    <row r="1957" spans="1:28" x14ac:dyDescent="0.25">
      <c r="A1957" t="s">
        <v>28</v>
      </c>
      <c r="B1957">
        <v>79</v>
      </c>
      <c r="D1957" s="3">
        <v>46</v>
      </c>
      <c r="E1957" s="3">
        <v>87</v>
      </c>
      <c r="F1957" s="4">
        <f t="shared" si="30"/>
        <v>0.52873563218390807</v>
      </c>
      <c r="G1957" s="4"/>
      <c r="H1957" s="7">
        <v>0.86066158781982705</v>
      </c>
      <c r="I1957" s="7">
        <v>6.7678333430772897E-2</v>
      </c>
      <c r="J1957" s="7">
        <v>9.9767976743322995E-2</v>
      </c>
      <c r="K1957" s="7">
        <v>2.1642759593705598E-3</v>
      </c>
      <c r="L1957" s="7">
        <v>6.3459869919432907E-2</v>
      </c>
      <c r="M1957" s="7">
        <v>2.9993590471264001E-3</v>
      </c>
      <c r="N1957" s="4">
        <v>0.429024910069919</v>
      </c>
      <c r="O1957" s="4">
        <v>-1.64353332392831E-2</v>
      </c>
      <c r="Q1957" s="2">
        <v>630.5</v>
      </c>
      <c r="R1957" s="2">
        <v>36.9</v>
      </c>
      <c r="S1957" s="2">
        <v>613</v>
      </c>
      <c r="T1957" s="2">
        <v>12.7</v>
      </c>
      <c r="U1957" s="2">
        <v>722.7</v>
      </c>
      <c r="V1957" s="2">
        <v>100.3</v>
      </c>
      <c r="W1957" s="31">
        <v>612.4</v>
      </c>
      <c r="X1957" s="32">
        <v>12.6</v>
      </c>
      <c r="Y1957" s="2"/>
      <c r="Z1957" s="5">
        <v>4.3</v>
      </c>
      <c r="AA1957" s="5">
        <v>15.179189151791888</v>
      </c>
      <c r="AB1957" s="5"/>
    </row>
    <row r="1958" spans="1:28" x14ac:dyDescent="0.25">
      <c r="A1958" t="s">
        <v>28</v>
      </c>
      <c r="B1958">
        <v>80</v>
      </c>
      <c r="D1958" s="3">
        <v>20</v>
      </c>
      <c r="E1958" s="3">
        <v>41</v>
      </c>
      <c r="F1958" s="4">
        <f t="shared" si="30"/>
        <v>0.48780487804878048</v>
      </c>
      <c r="G1958" s="4"/>
      <c r="H1958" s="7">
        <v>0.82593985872692199</v>
      </c>
      <c r="I1958" s="7">
        <v>6.9502428092935498E-2</v>
      </c>
      <c r="J1958" s="7">
        <v>0.100525312489897</v>
      </c>
      <c r="K1958" s="7">
        <v>2.44617418006893E-3</v>
      </c>
      <c r="L1958" s="7">
        <v>6.0466832597227203E-2</v>
      </c>
      <c r="M1958" s="7">
        <v>3.4618034434374702E-3</v>
      </c>
      <c r="N1958" s="4">
        <v>0.41404544501234802</v>
      </c>
      <c r="O1958" s="4">
        <v>-2.5086275827499199E-2</v>
      </c>
      <c r="P1958" s="3"/>
      <c r="Q1958" s="2">
        <v>611.4</v>
      </c>
      <c r="R1958" s="2">
        <v>38.6</v>
      </c>
      <c r="S1958" s="2">
        <v>617.5</v>
      </c>
      <c r="T1958" s="2">
        <v>14.3</v>
      </c>
      <c r="U1958" s="2">
        <v>619.4</v>
      </c>
      <c r="V1958" s="2">
        <v>123.6</v>
      </c>
      <c r="W1958" s="31">
        <v>617.6</v>
      </c>
      <c r="X1958" s="32">
        <v>14.3</v>
      </c>
      <c r="Y1958" s="2"/>
      <c r="Z1958" s="5">
        <v>0.06</v>
      </c>
      <c r="AA1958" s="5">
        <v>0.30674846625767316</v>
      </c>
      <c r="AB1958" s="5"/>
    </row>
    <row r="1959" spans="1:28" x14ac:dyDescent="0.25">
      <c r="A1959" t="s">
        <v>28</v>
      </c>
      <c r="B1959">
        <v>81</v>
      </c>
      <c r="D1959" s="3">
        <v>36</v>
      </c>
      <c r="E1959" s="3">
        <v>111</v>
      </c>
      <c r="F1959" s="4">
        <f t="shared" si="30"/>
        <v>0.32432432432432434</v>
      </c>
      <c r="G1959" s="4"/>
      <c r="H1959" s="7">
        <v>0.81560557520042198</v>
      </c>
      <c r="I1959" s="7">
        <v>6.4496454634387204E-2</v>
      </c>
      <c r="J1959" s="7">
        <v>0.10076168021084</v>
      </c>
      <c r="K1959" s="7">
        <v>2.1793032296591299E-3</v>
      </c>
      <c r="L1959" s="7">
        <v>5.9239476340121597E-2</v>
      </c>
      <c r="M1959" s="7">
        <v>2.9121860658103101E-3</v>
      </c>
      <c r="N1959" s="4">
        <v>0.42403496243113498</v>
      </c>
      <c r="O1959" s="4">
        <v>1.38572053828891E-2</v>
      </c>
      <c r="P1959" s="3"/>
      <c r="Q1959" s="2">
        <v>605.6</v>
      </c>
      <c r="R1959" s="2">
        <v>36.1</v>
      </c>
      <c r="S1959" s="2">
        <v>618.9</v>
      </c>
      <c r="T1959" s="2">
        <v>12.8</v>
      </c>
      <c r="U1959" s="2">
        <v>574.9</v>
      </c>
      <c r="V1959" s="2">
        <v>106.9</v>
      </c>
      <c r="W1959" s="31">
        <v>619.20000000000005</v>
      </c>
      <c r="X1959" s="32">
        <v>12.7</v>
      </c>
      <c r="Y1959" s="2"/>
      <c r="Z1959" s="5">
        <v>-1.7</v>
      </c>
      <c r="AA1959" s="5">
        <v>-7.6535049573838876</v>
      </c>
      <c r="AB1959" s="5"/>
    </row>
    <row r="1960" spans="1:28" x14ac:dyDescent="0.25">
      <c r="A1960" t="s">
        <v>28</v>
      </c>
      <c r="B1960">
        <v>82</v>
      </c>
      <c r="D1960" s="3">
        <v>93</v>
      </c>
      <c r="E1960" s="3">
        <v>168</v>
      </c>
      <c r="F1960" s="4">
        <f t="shared" si="30"/>
        <v>0.5535714285714286</v>
      </c>
      <c r="G1960" s="4"/>
      <c r="H1960" s="7">
        <v>0.83854791148251595</v>
      </c>
      <c r="I1960" s="7">
        <v>6.1272913083870999E-2</v>
      </c>
      <c r="J1960" s="7">
        <v>0.100519462062581</v>
      </c>
      <c r="K1960" s="7">
        <v>1.64320640732852E-3</v>
      </c>
      <c r="L1960" s="7">
        <v>6.08865078281111E-2</v>
      </c>
      <c r="M1960" s="7">
        <v>2.0642644792544899E-3</v>
      </c>
      <c r="N1960" s="4">
        <v>0.26156990851377998</v>
      </c>
      <c r="O1960" s="4">
        <v>0.21806341168683099</v>
      </c>
      <c r="P1960" s="3"/>
      <c r="Q1960" s="2">
        <v>618.29999999999995</v>
      </c>
      <c r="R1960" s="2">
        <v>33.799999999999997</v>
      </c>
      <c r="S1960" s="2">
        <v>617.4</v>
      </c>
      <c r="T1960" s="2">
        <v>9.6</v>
      </c>
      <c r="U1960" s="2">
        <v>634.29999999999995</v>
      </c>
      <c r="V1960" s="2">
        <v>73</v>
      </c>
      <c r="W1960" s="31">
        <v>617.5</v>
      </c>
      <c r="X1960" s="32">
        <v>9.6</v>
      </c>
      <c r="Y1960" s="2"/>
      <c r="Z1960" s="5">
        <v>0.64</v>
      </c>
      <c r="AA1960" s="5">
        <v>2.6643544064322811</v>
      </c>
      <c r="AB1960" s="5"/>
    </row>
    <row r="1961" spans="1:28" x14ac:dyDescent="0.25">
      <c r="A1961" t="s">
        <v>28</v>
      </c>
      <c r="B1961">
        <v>83</v>
      </c>
      <c r="D1961" s="3">
        <v>55</v>
      </c>
      <c r="E1961" s="3">
        <v>84</v>
      </c>
      <c r="F1961" s="4">
        <f t="shared" si="30"/>
        <v>0.65476190476190477</v>
      </c>
      <c r="G1961" s="4"/>
      <c r="H1961" s="7">
        <v>0.81935635788010197</v>
      </c>
      <c r="I1961" s="7">
        <v>6.26336043089296E-2</v>
      </c>
      <c r="J1961" s="7">
        <v>0.101369517300193</v>
      </c>
      <c r="K1961" s="7">
        <v>1.8508871098102701E-3</v>
      </c>
      <c r="L1961" s="7">
        <v>5.8882561231711802E-2</v>
      </c>
      <c r="M1961" s="7">
        <v>2.4090379445856199E-3</v>
      </c>
      <c r="N1961" s="4">
        <v>0.28472339297634303</v>
      </c>
      <c r="O1961" s="4">
        <v>8.9306191615666497E-2</v>
      </c>
      <c r="P1961" s="3"/>
      <c r="Q1961" s="2">
        <v>607.70000000000005</v>
      </c>
      <c r="R1961" s="2">
        <v>35</v>
      </c>
      <c r="S1961" s="2">
        <v>622.4</v>
      </c>
      <c r="T1961" s="2">
        <v>10.8</v>
      </c>
      <c r="U1961" s="2">
        <v>561.79999999999995</v>
      </c>
      <c r="V1961" s="2">
        <v>89.1</v>
      </c>
      <c r="W1961" s="31">
        <v>622.29999999999995</v>
      </c>
      <c r="X1961" s="32">
        <v>10.8</v>
      </c>
      <c r="Y1961" s="2"/>
      <c r="Z1961" s="5">
        <v>-2.2999999999999998</v>
      </c>
      <c r="AA1961" s="5">
        <v>-10.786756852972587</v>
      </c>
      <c r="AB1961" s="5"/>
    </row>
    <row r="1962" spans="1:28" x14ac:dyDescent="0.25">
      <c r="A1962" t="s">
        <v>28</v>
      </c>
      <c r="B1962">
        <v>84</v>
      </c>
      <c r="D1962" s="3">
        <v>14</v>
      </c>
      <c r="E1962" s="3">
        <v>33</v>
      </c>
      <c r="F1962" s="4">
        <f t="shared" si="30"/>
        <v>0.42424242424242425</v>
      </c>
      <c r="G1962" s="4"/>
      <c r="H1962" s="7">
        <v>0.80677420133645605</v>
      </c>
      <c r="I1962" s="7">
        <v>6.9747521855799799E-2</v>
      </c>
      <c r="J1962" s="7">
        <v>9.7901669063231306E-2</v>
      </c>
      <c r="K1962" s="7">
        <v>2.4645632352618299E-3</v>
      </c>
      <c r="L1962" s="7">
        <v>6.0684101950922699E-2</v>
      </c>
      <c r="M1962" s="7">
        <v>3.59711631192163E-3</v>
      </c>
      <c r="N1962" s="4">
        <v>0.32735515704622198</v>
      </c>
      <c r="O1962" s="4">
        <v>7.1933075601376101E-2</v>
      </c>
      <c r="Q1962" s="2">
        <v>600.6</v>
      </c>
      <c r="R1962" s="2">
        <v>39.200000000000003</v>
      </c>
      <c r="S1962" s="2">
        <v>602.1</v>
      </c>
      <c r="T1962" s="2">
        <v>14.5</v>
      </c>
      <c r="U1962" s="2">
        <v>627.1</v>
      </c>
      <c r="V1962" s="2">
        <v>127.8</v>
      </c>
      <c r="W1962" s="31">
        <v>602.1</v>
      </c>
      <c r="X1962" s="32">
        <v>14.5</v>
      </c>
      <c r="Y1962" s="2"/>
      <c r="Z1962" s="5">
        <v>0.95</v>
      </c>
      <c r="AA1962" s="5">
        <v>3.9866050071758963</v>
      </c>
      <c r="AB1962" s="5"/>
    </row>
    <row r="1963" spans="1:28" x14ac:dyDescent="0.25">
      <c r="A1963" t="s">
        <v>28</v>
      </c>
      <c r="B1963">
        <v>85</v>
      </c>
      <c r="D1963" s="3">
        <v>54</v>
      </c>
      <c r="E1963" s="3">
        <v>56</v>
      </c>
      <c r="F1963" s="4">
        <f t="shared" si="30"/>
        <v>0.9642857142857143</v>
      </c>
      <c r="G1963" s="4"/>
      <c r="H1963" s="7">
        <v>0.828057088800779</v>
      </c>
      <c r="I1963" s="7">
        <v>6.8857908758209505E-2</v>
      </c>
      <c r="J1963" s="7">
        <v>9.6641826005113202E-2</v>
      </c>
      <c r="K1963" s="7">
        <v>2.36032246808663E-3</v>
      </c>
      <c r="L1963" s="7">
        <v>6.2932661024726305E-2</v>
      </c>
      <c r="M1963" s="7">
        <v>3.53012212603784E-3</v>
      </c>
      <c r="N1963" s="4">
        <v>0.35606508171566797</v>
      </c>
      <c r="O1963" s="4">
        <v>0.102971533522477</v>
      </c>
      <c r="Q1963" s="2">
        <v>612.5</v>
      </c>
      <c r="R1963" s="2">
        <v>38.200000000000003</v>
      </c>
      <c r="S1963" s="2">
        <v>594.70000000000005</v>
      </c>
      <c r="T1963" s="2">
        <v>13.9</v>
      </c>
      <c r="U1963" s="2">
        <v>705</v>
      </c>
      <c r="V1963" s="2">
        <v>119.3</v>
      </c>
      <c r="W1963" s="31">
        <v>594.70000000000005</v>
      </c>
      <c r="X1963" s="32">
        <v>13.9</v>
      </c>
      <c r="Y1963" s="2"/>
      <c r="Z1963" s="5">
        <v>4.2</v>
      </c>
      <c r="AA1963" s="5">
        <v>15.645390070921977</v>
      </c>
      <c r="AB1963" s="5"/>
    </row>
    <row r="1964" spans="1:28" x14ac:dyDescent="0.25">
      <c r="A1964" t="s">
        <v>28</v>
      </c>
      <c r="B1964">
        <v>86</v>
      </c>
      <c r="D1964" s="3">
        <v>88</v>
      </c>
      <c r="E1964" s="3">
        <v>187</v>
      </c>
      <c r="F1964" s="4">
        <f t="shared" si="30"/>
        <v>0.47058823529411764</v>
      </c>
      <c r="G1964" s="4"/>
      <c r="H1964" s="7">
        <v>0.83979827085710101</v>
      </c>
      <c r="I1964" s="7">
        <v>6.1191798600042702E-2</v>
      </c>
      <c r="J1964" s="7">
        <v>9.9230623221585407E-2</v>
      </c>
      <c r="K1964" s="7">
        <v>1.5482426331591E-3</v>
      </c>
      <c r="L1964" s="7">
        <v>6.1489108923520802E-2</v>
      </c>
      <c r="M1964" s="7">
        <v>2.1027323794013501E-3</v>
      </c>
      <c r="N1964" s="4">
        <v>0.37458870755271301</v>
      </c>
      <c r="O1964" s="4">
        <v>1.7010256550750599E-2</v>
      </c>
      <c r="P1964" s="3"/>
      <c r="Q1964" s="2">
        <v>619</v>
      </c>
      <c r="R1964" s="2">
        <v>33.799999999999997</v>
      </c>
      <c r="S1964" s="2">
        <v>609.9</v>
      </c>
      <c r="T1964" s="2">
        <v>9.1</v>
      </c>
      <c r="U1964" s="2">
        <v>655.4</v>
      </c>
      <c r="V1964" s="2">
        <v>73.400000000000006</v>
      </c>
      <c r="W1964" s="31">
        <v>609.6</v>
      </c>
      <c r="X1964" s="32">
        <v>9</v>
      </c>
      <c r="Y1964" s="2"/>
      <c r="Z1964" s="5">
        <v>1.8</v>
      </c>
      <c r="AA1964" s="5">
        <v>6.9423252975282281</v>
      </c>
      <c r="AB1964" s="5"/>
    </row>
    <row r="1965" spans="1:28" x14ac:dyDescent="0.25">
      <c r="A1965" t="s">
        <v>28</v>
      </c>
      <c r="B1965">
        <v>87</v>
      </c>
      <c r="D1965" s="3">
        <v>10</v>
      </c>
      <c r="E1965" s="3">
        <v>44</v>
      </c>
      <c r="F1965" s="4">
        <f t="shared" si="30"/>
        <v>0.22727272727272727</v>
      </c>
      <c r="G1965" s="4"/>
      <c r="H1965" s="7">
        <v>0.84861485571175499</v>
      </c>
      <c r="I1965" s="7">
        <v>6.8220332006386594E-2</v>
      </c>
      <c r="J1965" s="7">
        <v>0.102512920640262</v>
      </c>
      <c r="K1965" s="7">
        <v>2.3966506295961202E-3</v>
      </c>
      <c r="L1965" s="7">
        <v>6.0498358319463097E-2</v>
      </c>
      <c r="M1965" s="7">
        <v>3.12803439873684E-3</v>
      </c>
      <c r="N1965" s="4">
        <v>0.451829698519013</v>
      </c>
      <c r="O1965" s="4">
        <v>-1.1137732598973301E-2</v>
      </c>
      <c r="Q1965" s="2">
        <v>623.9</v>
      </c>
      <c r="R1965" s="2">
        <v>37.5</v>
      </c>
      <c r="S1965" s="2">
        <v>629.1</v>
      </c>
      <c r="T1965" s="2">
        <v>14</v>
      </c>
      <c r="U1965" s="2">
        <v>620.5</v>
      </c>
      <c r="V1965" s="2">
        <v>111.6</v>
      </c>
      <c r="W1965" s="31">
        <v>629.29999999999995</v>
      </c>
      <c r="X1965" s="32">
        <v>14</v>
      </c>
      <c r="Y1965" s="2"/>
      <c r="Z1965" s="5">
        <v>-0.35</v>
      </c>
      <c r="AA1965" s="5">
        <v>-1.3859790491539172</v>
      </c>
      <c r="AB1965" s="5"/>
    </row>
    <row r="1966" spans="1:28" x14ac:dyDescent="0.25">
      <c r="A1966" t="s">
        <v>28</v>
      </c>
      <c r="B1966">
        <v>88</v>
      </c>
      <c r="D1966" s="3">
        <v>21</v>
      </c>
      <c r="E1966" s="3">
        <v>41</v>
      </c>
      <c r="F1966" s="4">
        <f t="shared" si="30"/>
        <v>0.51219512195121952</v>
      </c>
      <c r="G1966" s="4"/>
      <c r="H1966" s="7">
        <v>0.89246967679696199</v>
      </c>
      <c r="I1966" s="7">
        <v>7.2359532869760795E-2</v>
      </c>
      <c r="J1966" s="7">
        <v>0.104247601014195</v>
      </c>
      <c r="K1966" s="7">
        <v>2.2821122033488102E-3</v>
      </c>
      <c r="L1966" s="7">
        <v>6.2557549958748002E-2</v>
      </c>
      <c r="M1966" s="7">
        <v>3.17282014699318E-3</v>
      </c>
      <c r="N1966" s="4">
        <v>0.38388380935962502</v>
      </c>
      <c r="O1966" s="4">
        <v>5.16888406526919E-2</v>
      </c>
      <c r="Q1966" s="2">
        <v>647.70000000000005</v>
      </c>
      <c r="R1966" s="2">
        <v>38.799999999999997</v>
      </c>
      <c r="S1966" s="2">
        <v>639.29999999999995</v>
      </c>
      <c r="T1966" s="2">
        <v>13.3</v>
      </c>
      <c r="U1966" s="2">
        <v>692.3</v>
      </c>
      <c r="V1966" s="2">
        <v>108.1</v>
      </c>
      <c r="W1966" s="31">
        <v>639.1</v>
      </c>
      <c r="X1966" s="32">
        <v>13.3</v>
      </c>
      <c r="Y1966" s="2"/>
      <c r="Z1966" s="5">
        <v>2</v>
      </c>
      <c r="AA1966" s="5">
        <v>7.6556406182290857</v>
      </c>
      <c r="AB1966" s="5"/>
    </row>
    <row r="1967" spans="1:28" x14ac:dyDescent="0.25">
      <c r="A1967" t="s">
        <v>28</v>
      </c>
      <c r="B1967">
        <v>89</v>
      </c>
      <c r="D1967" s="3">
        <v>39</v>
      </c>
      <c r="E1967" s="3">
        <v>72</v>
      </c>
      <c r="F1967" s="4">
        <f t="shared" si="30"/>
        <v>0.54166666666666663</v>
      </c>
      <c r="G1967" s="4"/>
      <c r="H1967" s="7">
        <v>0.86157460194213698</v>
      </c>
      <c r="I1967" s="7">
        <v>6.5852441400689798E-2</v>
      </c>
      <c r="J1967" s="7">
        <v>0.100070186494071</v>
      </c>
      <c r="K1967" s="7">
        <v>1.9406748679443801E-3</v>
      </c>
      <c r="L1967" s="7">
        <v>6.2769727221523602E-2</v>
      </c>
      <c r="M1967" s="7">
        <v>2.73253875558073E-3</v>
      </c>
      <c r="N1967" s="4">
        <v>0.45351630810308502</v>
      </c>
      <c r="O1967" s="4">
        <v>-3.9232838259909801E-2</v>
      </c>
      <c r="Q1967" s="2">
        <v>631</v>
      </c>
      <c r="R1967" s="2">
        <v>35.9</v>
      </c>
      <c r="S1967" s="2">
        <v>614.79999999999995</v>
      </c>
      <c r="T1967" s="2">
        <v>11.4</v>
      </c>
      <c r="U1967" s="2">
        <v>699.5</v>
      </c>
      <c r="V1967" s="2">
        <v>92.7</v>
      </c>
      <c r="W1967" s="31">
        <v>613.9</v>
      </c>
      <c r="X1967" s="32">
        <v>11.2</v>
      </c>
      <c r="Y1967" s="2"/>
      <c r="Z1967" s="5">
        <v>3.3</v>
      </c>
      <c r="AA1967" s="5">
        <v>12.108649035025024</v>
      </c>
      <c r="AB1967" s="5"/>
    </row>
    <row r="1968" spans="1:28" x14ac:dyDescent="0.25">
      <c r="A1968" t="s">
        <v>28</v>
      </c>
      <c r="B1968">
        <v>90</v>
      </c>
      <c r="D1968" s="3">
        <v>106</v>
      </c>
      <c r="E1968" s="3">
        <v>169</v>
      </c>
      <c r="F1968" s="4">
        <f t="shared" si="30"/>
        <v>0.62721893491124259</v>
      </c>
      <c r="G1968" s="4"/>
      <c r="H1968" s="7">
        <v>0.85064413745985901</v>
      </c>
      <c r="I1968" s="7">
        <v>6.29974305341581E-2</v>
      </c>
      <c r="J1968" s="7">
        <v>0.102019499369599</v>
      </c>
      <c r="K1968" s="7">
        <v>1.6522959699946801E-3</v>
      </c>
      <c r="L1968" s="7">
        <v>6.0530870818502898E-2</v>
      </c>
      <c r="M1968" s="7">
        <v>2.2233695865162E-3</v>
      </c>
      <c r="N1968" s="4">
        <v>0.32553347458019599</v>
      </c>
      <c r="O1968" s="4">
        <v>5.9451180769791202E-2</v>
      </c>
      <c r="Q1968" s="2">
        <v>625</v>
      </c>
      <c r="R1968" s="2">
        <v>34.6</v>
      </c>
      <c r="S1968" s="2">
        <v>626.20000000000005</v>
      </c>
      <c r="T1968" s="2">
        <v>9.6999999999999993</v>
      </c>
      <c r="U1968" s="2">
        <v>621.6</v>
      </c>
      <c r="V1968" s="2">
        <v>79.2</v>
      </c>
      <c r="W1968" s="31">
        <v>626.20000000000005</v>
      </c>
      <c r="X1968" s="32">
        <v>9.6999999999999993</v>
      </c>
      <c r="Y1968" s="2"/>
      <c r="Z1968" s="5">
        <v>-0.18</v>
      </c>
      <c r="AA1968" s="5">
        <v>-0.74002574002574306</v>
      </c>
      <c r="AB1968" s="5"/>
    </row>
    <row r="1969" spans="1:29" x14ac:dyDescent="0.25">
      <c r="A1969" t="s">
        <v>28</v>
      </c>
      <c r="B1969">
        <v>91</v>
      </c>
      <c r="D1969" s="3">
        <v>50</v>
      </c>
      <c r="E1969" s="3">
        <v>141</v>
      </c>
      <c r="F1969" s="4">
        <f t="shared" si="30"/>
        <v>0.3546099290780142</v>
      </c>
      <c r="G1969" s="4"/>
      <c r="H1969" s="7">
        <v>0.85941254330118699</v>
      </c>
      <c r="I1969" s="7">
        <v>6.4449886571232004E-2</v>
      </c>
      <c r="J1969" s="7">
        <v>0.103829906309595</v>
      </c>
      <c r="K1969" s="7">
        <v>1.7976960005288299E-3</v>
      </c>
      <c r="L1969" s="7">
        <v>5.99205434285724E-2</v>
      </c>
      <c r="M1969" s="7">
        <v>2.2271050014025101E-3</v>
      </c>
      <c r="N1969" s="4">
        <v>0.186063114700105</v>
      </c>
      <c r="O1969" s="4">
        <v>0.20117916097897201</v>
      </c>
      <c r="Q1969" s="2">
        <v>629.79999999999995</v>
      </c>
      <c r="R1969" s="2">
        <v>35.200000000000003</v>
      </c>
      <c r="S1969" s="2">
        <v>636.79999999999995</v>
      </c>
      <c r="T1969" s="2">
        <v>10.5</v>
      </c>
      <c r="U1969" s="2">
        <v>599.70000000000005</v>
      </c>
      <c r="V1969" s="2">
        <v>80.5</v>
      </c>
      <c r="W1969" s="31">
        <v>636.6</v>
      </c>
      <c r="X1969" s="32">
        <v>10.4</v>
      </c>
      <c r="Y1969" s="2"/>
      <c r="Z1969" s="5">
        <v>-1.4</v>
      </c>
      <c r="AA1969" s="5">
        <v>-6.1864265466066115</v>
      </c>
      <c r="AB1969" s="5"/>
    </row>
    <row r="1970" spans="1:29" x14ac:dyDescent="0.25">
      <c r="A1970" t="s">
        <v>28</v>
      </c>
      <c r="B1970">
        <v>92</v>
      </c>
      <c r="D1970" s="3">
        <v>93</v>
      </c>
      <c r="E1970" s="3">
        <v>261</v>
      </c>
      <c r="F1970" s="4">
        <f t="shared" si="30"/>
        <v>0.35632183908045978</v>
      </c>
      <c r="G1970" s="4"/>
      <c r="H1970" s="7">
        <v>0.86479069808473796</v>
      </c>
      <c r="I1970" s="7">
        <v>6.2462184697021E-2</v>
      </c>
      <c r="J1970" s="7">
        <v>0.103250447534011</v>
      </c>
      <c r="K1970" s="7">
        <v>1.65963874116038E-3</v>
      </c>
      <c r="L1970" s="7">
        <v>6.0480091480367801E-2</v>
      </c>
      <c r="M1970" s="7">
        <v>1.9235371905088E-3</v>
      </c>
      <c r="N1970" s="4">
        <v>0.36636907282391101</v>
      </c>
      <c r="O1970" s="4">
        <v>0.14623883579604</v>
      </c>
      <c r="P1970" s="3"/>
      <c r="Q1970" s="2">
        <v>632.70000000000005</v>
      </c>
      <c r="R1970" s="2">
        <v>34</v>
      </c>
      <c r="S1970" s="2">
        <v>633.4</v>
      </c>
      <c r="T1970" s="2">
        <v>9.6999999999999993</v>
      </c>
      <c r="U1970" s="2">
        <v>619.79999999999995</v>
      </c>
      <c r="V1970" s="2">
        <v>68.599999999999994</v>
      </c>
      <c r="W1970" s="31">
        <v>633.4</v>
      </c>
      <c r="X1970" s="32">
        <v>9.6999999999999993</v>
      </c>
      <c r="Y1970" s="2"/>
      <c r="Z1970" s="5">
        <v>-0.52</v>
      </c>
      <c r="AA1970" s="5">
        <v>-2.1942562116811928</v>
      </c>
      <c r="AB1970" s="5"/>
    </row>
    <row r="1971" spans="1:29" x14ac:dyDescent="0.25">
      <c r="A1971" t="s">
        <v>28</v>
      </c>
      <c r="B1971">
        <v>93</v>
      </c>
      <c r="D1971" s="3">
        <v>163</v>
      </c>
      <c r="E1971" s="3">
        <v>168</v>
      </c>
      <c r="F1971" s="4">
        <f t="shared" si="30"/>
        <v>0.97023809523809523</v>
      </c>
      <c r="G1971" s="4"/>
      <c r="H1971" s="7">
        <v>0.92910280796168199</v>
      </c>
      <c r="I1971" s="7">
        <v>7.8822847158120699E-2</v>
      </c>
      <c r="J1971" s="7">
        <v>9.14706925843079E-2</v>
      </c>
      <c r="K1971" s="7">
        <v>2.63427682801585E-3</v>
      </c>
      <c r="L1971" s="7">
        <v>7.3897081132378806E-2</v>
      </c>
      <c r="M1971" s="7">
        <v>4.4784884760287703E-3</v>
      </c>
      <c r="N1971" s="4">
        <v>0.42604570788792601</v>
      </c>
      <c r="O1971" s="4">
        <v>7.54792246131962E-2</v>
      </c>
      <c r="P1971" s="3"/>
      <c r="Q1971" s="2">
        <v>667.2</v>
      </c>
      <c r="R1971" s="2">
        <v>41.5</v>
      </c>
      <c r="S1971" s="2">
        <v>564.20000000000005</v>
      </c>
      <c r="T1971" s="2">
        <v>15.6</v>
      </c>
      <c r="U1971" s="2">
        <v>1037.7</v>
      </c>
      <c r="V1971" s="2">
        <v>122.4</v>
      </c>
      <c r="W1971" s="31">
        <v>560.29999999999995</v>
      </c>
      <c r="X1971" s="32">
        <v>15.6</v>
      </c>
      <c r="Y1971" s="2"/>
      <c r="Z1971" s="5">
        <v>19</v>
      </c>
      <c r="AA1971" s="5">
        <v>45.629758118916833</v>
      </c>
      <c r="AB1971" s="5"/>
    </row>
    <row r="1972" spans="1:29" x14ac:dyDescent="0.25">
      <c r="A1972" t="s">
        <v>28</v>
      </c>
      <c r="B1972">
        <v>94</v>
      </c>
      <c r="D1972" s="3">
        <v>49</v>
      </c>
      <c r="E1972" s="3">
        <v>83</v>
      </c>
      <c r="F1972" s="4">
        <f t="shared" si="30"/>
        <v>0.59036144578313254</v>
      </c>
      <c r="G1972" s="4"/>
      <c r="H1972" s="7">
        <v>0.84067957697522999</v>
      </c>
      <c r="I1972" s="7">
        <v>6.5027760141342095E-2</v>
      </c>
      <c r="J1972" s="7">
        <v>0.10016998449326101</v>
      </c>
      <c r="K1972" s="7">
        <v>2.0172247052324798E-3</v>
      </c>
      <c r="L1972" s="7">
        <v>6.0882993984391502E-2</v>
      </c>
      <c r="M1972" s="7">
        <v>2.66073622845707E-3</v>
      </c>
      <c r="N1972" s="4">
        <v>0.338564798115499</v>
      </c>
      <c r="O1972" s="4">
        <v>0.12320288828968499</v>
      </c>
      <c r="P1972" s="3"/>
      <c r="Q1972" s="2">
        <v>619.5</v>
      </c>
      <c r="R1972" s="2">
        <v>35.9</v>
      </c>
      <c r="S1972" s="2">
        <v>615.4</v>
      </c>
      <c r="T1972" s="2">
        <v>11.8</v>
      </c>
      <c r="U1972" s="2">
        <v>634.1</v>
      </c>
      <c r="V1972" s="2">
        <v>94.1</v>
      </c>
      <c r="W1972" s="31">
        <v>615.4</v>
      </c>
      <c r="X1972" s="32">
        <v>11.8</v>
      </c>
      <c r="Y1972" s="2"/>
      <c r="Z1972" s="5">
        <v>0.71</v>
      </c>
      <c r="AA1972" s="5">
        <v>2.9490616621983889</v>
      </c>
      <c r="AB1972" s="5"/>
    </row>
    <row r="1973" spans="1:29" x14ac:dyDescent="0.25">
      <c r="A1973" t="s">
        <v>28</v>
      </c>
      <c r="B1973" t="s">
        <v>29</v>
      </c>
      <c r="D1973" s="3">
        <v>32</v>
      </c>
      <c r="E1973" s="3">
        <v>61</v>
      </c>
      <c r="F1973" s="4">
        <f t="shared" si="30"/>
        <v>0.52459016393442626</v>
      </c>
      <c r="G1973" s="4"/>
      <c r="H1973" s="7">
        <v>0.83850634481870601</v>
      </c>
      <c r="I1973" s="7">
        <v>6.4401682483350306E-2</v>
      </c>
      <c r="J1973" s="7">
        <v>9.7804644680796499E-2</v>
      </c>
      <c r="K1973" s="7">
        <v>2.0543584933917299E-3</v>
      </c>
      <c r="L1973" s="7">
        <v>6.22684483960513E-2</v>
      </c>
      <c r="M1973" s="7">
        <v>2.6281006483444302E-3</v>
      </c>
      <c r="N1973" s="4">
        <v>0.38786140944070502</v>
      </c>
      <c r="O1973" s="4">
        <v>0.1124603648025</v>
      </c>
      <c r="P1973" s="3"/>
      <c r="Q1973" s="2">
        <v>618.29999999999995</v>
      </c>
      <c r="R1973" s="2">
        <v>35.6</v>
      </c>
      <c r="S1973" s="2">
        <v>601.5</v>
      </c>
      <c r="T1973" s="2">
        <v>12.1</v>
      </c>
      <c r="U1973" s="2">
        <v>682.4</v>
      </c>
      <c r="V1973" s="2">
        <v>90.1</v>
      </c>
      <c r="W1973" s="31">
        <v>601.20000000000005</v>
      </c>
      <c r="X1973" s="32">
        <v>12.1</v>
      </c>
      <c r="Y1973" s="2"/>
      <c r="Z1973" s="5">
        <v>3.1</v>
      </c>
      <c r="AA1973" s="5">
        <v>11.855216881594373</v>
      </c>
      <c r="AB1973" s="5"/>
    </row>
    <row r="1974" spans="1:29" x14ac:dyDescent="0.25">
      <c r="A1974" t="s">
        <v>28</v>
      </c>
      <c r="B1974" t="s">
        <v>21</v>
      </c>
      <c r="D1974" s="3">
        <v>79</v>
      </c>
      <c r="E1974" s="3">
        <v>71</v>
      </c>
      <c r="F1974" s="4">
        <f t="shared" si="30"/>
        <v>1.1126760563380282</v>
      </c>
      <c r="G1974" s="4"/>
      <c r="H1974" s="7">
        <v>0.83821667194603899</v>
      </c>
      <c r="I1974" s="7">
        <v>6.3331279383691305E-2</v>
      </c>
      <c r="J1974" s="7">
        <v>9.7722331150449496E-2</v>
      </c>
      <c r="K1974" s="7">
        <v>1.8607211043774701E-3</v>
      </c>
      <c r="L1974" s="7">
        <v>6.3095466121320706E-2</v>
      </c>
      <c r="M1974" s="7">
        <v>2.62170916656786E-3</v>
      </c>
      <c r="N1974" s="4">
        <v>0.38930305931650999</v>
      </c>
      <c r="O1974" s="4">
        <v>3.84920007557321E-2</v>
      </c>
      <c r="Q1974" s="2">
        <v>618.20000000000005</v>
      </c>
      <c r="R1974" s="2">
        <v>35</v>
      </c>
      <c r="S1974" s="2">
        <v>601</v>
      </c>
      <c r="T1974" s="2">
        <v>10.9</v>
      </c>
      <c r="U1974" s="2">
        <v>710.5</v>
      </c>
      <c r="V1974" s="2">
        <v>88.3</v>
      </c>
      <c r="W1974" s="31">
        <v>600.5</v>
      </c>
      <c r="X1974" s="32">
        <v>10.9</v>
      </c>
      <c r="Y1974" s="2"/>
      <c r="Z1974" s="5">
        <v>4.2</v>
      </c>
      <c r="AA1974" s="5">
        <v>15.411681914144964</v>
      </c>
      <c r="AB1974" s="5"/>
    </row>
    <row r="1975" spans="1:29" x14ac:dyDescent="0.25">
      <c r="A1975" t="s">
        <v>30</v>
      </c>
      <c r="B1975">
        <v>1</v>
      </c>
      <c r="D1975" s="3">
        <v>42</v>
      </c>
      <c r="E1975" s="3">
        <v>84</v>
      </c>
      <c r="F1975" s="4">
        <f t="shared" si="30"/>
        <v>0.5</v>
      </c>
      <c r="G1975" s="4"/>
      <c r="H1975" s="7">
        <v>0.82914044510911</v>
      </c>
      <c r="I1975" s="7">
        <v>3.41768262542919E-2</v>
      </c>
      <c r="J1975" s="7">
        <v>9.8579186868652496E-2</v>
      </c>
      <c r="K1975" s="7">
        <v>2.94813784339691E-3</v>
      </c>
      <c r="L1975" s="7">
        <v>6.0536942101255299E-2</v>
      </c>
      <c r="M1975" s="7">
        <v>1.9225776622477501E-3</v>
      </c>
      <c r="N1975" s="4">
        <v>0.267574759691107</v>
      </c>
      <c r="O1975" s="4">
        <v>0.23060955451435999</v>
      </c>
      <c r="Q1975" s="2">
        <v>613.1</v>
      </c>
      <c r="R1975" s="2">
        <v>19</v>
      </c>
      <c r="S1975" s="2">
        <v>606.1</v>
      </c>
      <c r="T1975" s="2">
        <v>17.3</v>
      </c>
      <c r="U1975" s="2">
        <v>621.9</v>
      </c>
      <c r="V1975" s="2">
        <v>68.5</v>
      </c>
      <c r="W1975" s="31">
        <v>609.1</v>
      </c>
      <c r="X1975" s="32">
        <v>14.4</v>
      </c>
      <c r="Y1975" s="2"/>
      <c r="Z1975" s="5">
        <v>0.46</v>
      </c>
      <c r="AA1975" s="5">
        <v>2.5406013828589806</v>
      </c>
      <c r="AB1975" s="5"/>
    </row>
    <row r="1976" spans="1:29" x14ac:dyDescent="0.25">
      <c r="A1976" t="s">
        <v>30</v>
      </c>
      <c r="B1976">
        <v>2</v>
      </c>
      <c r="D1976" s="3">
        <v>131</v>
      </c>
      <c r="E1976" s="3">
        <v>239</v>
      </c>
      <c r="F1976" s="4">
        <f t="shared" si="30"/>
        <v>0.54811715481171552</v>
      </c>
      <c r="G1976" s="4"/>
      <c r="H1976" s="7">
        <v>0.81514877919843698</v>
      </c>
      <c r="I1976" s="7">
        <v>3.02449896287806E-2</v>
      </c>
      <c r="J1976" s="7">
        <v>9.7223317038187498E-2</v>
      </c>
      <c r="K1976" s="7">
        <v>2.8605341543490601E-3</v>
      </c>
      <c r="L1976" s="7">
        <v>6.10400521712786E-2</v>
      </c>
      <c r="M1976" s="7">
        <v>1.79226722712309E-3</v>
      </c>
      <c r="N1976" s="4">
        <v>0.29774881386015301</v>
      </c>
      <c r="O1976" s="4">
        <v>0.19668275434211899</v>
      </c>
      <c r="P1976" s="3"/>
      <c r="Q1976" s="2">
        <v>605.29999999999995</v>
      </c>
      <c r="R1976" s="2">
        <v>16.899999999999999</v>
      </c>
      <c r="S1976" s="2">
        <v>598.1</v>
      </c>
      <c r="T1976" s="2">
        <v>16.8</v>
      </c>
      <c r="U1976" s="2">
        <v>639.70000000000005</v>
      </c>
      <c r="V1976" s="2">
        <v>63.1</v>
      </c>
      <c r="W1976" s="31">
        <v>601.70000000000005</v>
      </c>
      <c r="X1976" s="32">
        <v>13.6</v>
      </c>
      <c r="Y1976" s="2"/>
      <c r="Z1976" s="5">
        <v>1.3</v>
      </c>
      <c r="AA1976" s="5">
        <v>6.5030483038924558</v>
      </c>
      <c r="AB1976" s="5"/>
    </row>
    <row r="1977" spans="1:29" x14ac:dyDescent="0.25">
      <c r="A1977" t="s">
        <v>30</v>
      </c>
      <c r="B1977">
        <v>3</v>
      </c>
      <c r="D1977" s="3">
        <v>47</v>
      </c>
      <c r="E1977" s="3">
        <v>80</v>
      </c>
      <c r="F1977" s="4">
        <f t="shared" si="30"/>
        <v>0.58750000000000002</v>
      </c>
      <c r="G1977" s="4"/>
      <c r="H1977" s="7">
        <v>0.81911210947612101</v>
      </c>
      <c r="I1977" s="7">
        <v>3.2956179812324002E-2</v>
      </c>
      <c r="J1977" s="7">
        <v>0.100014334437954</v>
      </c>
      <c r="K1977" s="7">
        <v>3.00701617315304E-3</v>
      </c>
      <c r="L1977" s="7">
        <v>5.93203059396719E-2</v>
      </c>
      <c r="M1977" s="7">
        <v>1.89770721622429E-3</v>
      </c>
      <c r="N1977" s="4">
        <v>0.32069516241057999</v>
      </c>
      <c r="O1977" s="4">
        <v>0.21019235715075099</v>
      </c>
      <c r="Q1977" s="2">
        <v>607.6</v>
      </c>
      <c r="R1977" s="2">
        <v>18.399999999999999</v>
      </c>
      <c r="S1977" s="2">
        <v>614.5</v>
      </c>
      <c r="T1977" s="2">
        <v>17.600000000000001</v>
      </c>
      <c r="U1977" s="2">
        <v>577.9</v>
      </c>
      <c r="V1977" s="2">
        <v>69.5</v>
      </c>
      <c r="W1977" s="31">
        <v>611.20000000000005</v>
      </c>
      <c r="X1977" s="32">
        <v>14.6</v>
      </c>
      <c r="Y1977" s="2"/>
      <c r="Z1977" s="5">
        <v>-1.1000000000000001</v>
      </c>
      <c r="AA1977" s="5">
        <v>-6.3332756532272043</v>
      </c>
      <c r="AB1977" s="5"/>
    </row>
    <row r="1978" spans="1:29" x14ac:dyDescent="0.25">
      <c r="A1978" t="s">
        <v>30</v>
      </c>
      <c r="B1978">
        <v>4</v>
      </c>
      <c r="D1978" s="3">
        <v>16</v>
      </c>
      <c r="E1978" s="3">
        <v>29</v>
      </c>
      <c r="F1978" s="4">
        <f t="shared" si="30"/>
        <v>0.55172413793103448</v>
      </c>
      <c r="G1978" s="4"/>
      <c r="H1978" s="7">
        <v>0.84307007332467399</v>
      </c>
      <c r="I1978" s="7">
        <v>4.9659614524700899E-2</v>
      </c>
      <c r="J1978" s="7">
        <v>9.9975838235995096E-2</v>
      </c>
      <c r="K1978" s="7">
        <v>3.2648468377364302E-3</v>
      </c>
      <c r="L1978" s="7">
        <v>6.1828608692128403E-2</v>
      </c>
      <c r="M1978" s="7">
        <v>3.4009809017578902E-3</v>
      </c>
      <c r="N1978" s="4">
        <v>0.29379596032677702</v>
      </c>
      <c r="O1978" s="4">
        <v>0.118430375856539</v>
      </c>
      <c r="Q1978" s="2">
        <v>620.79999999999995</v>
      </c>
      <c r="R1978" s="2">
        <v>27.4</v>
      </c>
      <c r="S1978" s="2">
        <v>614.29999999999995</v>
      </c>
      <c r="T1978" s="2">
        <v>19.100000000000001</v>
      </c>
      <c r="U1978" s="2">
        <v>667.2</v>
      </c>
      <c r="V1978" s="2">
        <v>117.8</v>
      </c>
      <c r="W1978" s="31">
        <v>616</v>
      </c>
      <c r="X1978" s="32">
        <v>17.7</v>
      </c>
      <c r="Y1978" s="2"/>
      <c r="Z1978" s="5">
        <v>1.8</v>
      </c>
      <c r="AA1978" s="5">
        <v>7.9286570743405349</v>
      </c>
      <c r="AB1978" s="5"/>
    </row>
    <row r="1979" spans="1:29" x14ac:dyDescent="0.25">
      <c r="A1979" t="s">
        <v>30</v>
      </c>
      <c r="B1979">
        <v>5</v>
      </c>
      <c r="D1979" s="3">
        <v>78</v>
      </c>
      <c r="E1979" s="3">
        <v>110</v>
      </c>
      <c r="F1979" s="4">
        <f t="shared" si="30"/>
        <v>0.70909090909090911</v>
      </c>
      <c r="G1979" s="4"/>
      <c r="H1979" s="7">
        <v>0.80667710376524404</v>
      </c>
      <c r="I1979" s="7">
        <v>3.12355307760664E-2</v>
      </c>
      <c r="J1979" s="7">
        <v>9.8615084708474299E-2</v>
      </c>
      <c r="K1979" s="7">
        <v>2.9053060366638502E-3</v>
      </c>
      <c r="L1979" s="7">
        <v>5.90970330318695E-2</v>
      </c>
      <c r="M1979" s="7">
        <v>1.8112243249829101E-3</v>
      </c>
      <c r="N1979" s="4">
        <v>0.33880839804660601</v>
      </c>
      <c r="O1979" s="4">
        <v>0.20056629903647899</v>
      </c>
      <c r="Q1979" s="2">
        <v>600.6</v>
      </c>
      <c r="R1979" s="2">
        <v>17.600000000000001</v>
      </c>
      <c r="S1979" s="2">
        <v>606.29999999999995</v>
      </c>
      <c r="T1979" s="2">
        <v>17</v>
      </c>
      <c r="U1979" s="2">
        <v>569.70000000000005</v>
      </c>
      <c r="V1979" s="2">
        <v>66.7</v>
      </c>
      <c r="W1979" s="31">
        <v>603.6</v>
      </c>
      <c r="X1979" s="32">
        <v>14.1</v>
      </c>
      <c r="Y1979" s="2"/>
      <c r="Z1979" s="5">
        <v>-1.1000000000000001</v>
      </c>
      <c r="AA1979" s="5">
        <v>-6.4244339125855561</v>
      </c>
      <c r="AB1979" s="5"/>
      <c r="AC1979" t="s">
        <v>15</v>
      </c>
    </row>
    <row r="1980" spans="1:29" x14ac:dyDescent="0.25">
      <c r="A1980" t="s">
        <v>30</v>
      </c>
      <c r="B1980">
        <v>6</v>
      </c>
      <c r="D1980" s="3">
        <v>28</v>
      </c>
      <c r="E1980" s="3">
        <v>37</v>
      </c>
      <c r="F1980" s="4">
        <f t="shared" si="30"/>
        <v>0.7567567567567568</v>
      </c>
      <c r="G1980" s="4"/>
      <c r="H1980" s="7">
        <v>0.84385860116726097</v>
      </c>
      <c r="I1980" s="7">
        <v>4.3490055211967402E-2</v>
      </c>
      <c r="J1980" s="7">
        <v>9.9201689475371196E-2</v>
      </c>
      <c r="K1980" s="7">
        <v>3.2142005357216701E-3</v>
      </c>
      <c r="L1980" s="7">
        <v>6.14555931006791E-2</v>
      </c>
      <c r="M1980" s="7">
        <v>2.7870272220797002E-3</v>
      </c>
      <c r="N1980" s="4">
        <v>0.34253803141811301</v>
      </c>
      <c r="O1980" s="4">
        <v>9.1830001587490703E-2</v>
      </c>
      <c r="Q1980" s="2">
        <v>621.29999999999995</v>
      </c>
      <c r="R1980" s="2">
        <v>23.9</v>
      </c>
      <c r="S1980" s="2">
        <v>609.70000000000005</v>
      </c>
      <c r="T1980" s="2">
        <v>18.8</v>
      </c>
      <c r="U1980" s="2">
        <v>654.29999999999995</v>
      </c>
      <c r="V1980" s="2">
        <v>97.3</v>
      </c>
      <c r="W1980" s="31">
        <v>613.4</v>
      </c>
      <c r="X1980" s="32">
        <v>17.100000000000001</v>
      </c>
      <c r="Y1980" s="2"/>
      <c r="Z1980" s="5">
        <v>1.4</v>
      </c>
      <c r="AA1980" s="5">
        <v>6.8164450557847971</v>
      </c>
      <c r="AB1980" s="5"/>
    </row>
    <row r="1981" spans="1:29" x14ac:dyDescent="0.25">
      <c r="A1981" t="s">
        <v>30</v>
      </c>
      <c r="B1981">
        <v>7</v>
      </c>
      <c r="D1981" s="3">
        <v>113</v>
      </c>
      <c r="E1981" s="3">
        <v>158</v>
      </c>
      <c r="F1981" s="4">
        <f t="shared" si="30"/>
        <v>0.71518987341772156</v>
      </c>
      <c r="G1981" s="4"/>
      <c r="H1981" s="7">
        <v>6.2784733030539703</v>
      </c>
      <c r="I1981" s="7">
        <v>0.17790802449194901</v>
      </c>
      <c r="J1981" s="7">
        <v>0.36496846085002699</v>
      </c>
      <c r="K1981" s="7">
        <v>9.9425279689348504E-3</v>
      </c>
      <c r="L1981" s="7">
        <v>0.12391472967749501</v>
      </c>
      <c r="M1981" s="7">
        <v>1.4816881625651301E-3</v>
      </c>
      <c r="N1981" s="4">
        <v>0.393028826969058</v>
      </c>
      <c r="O1981" s="4">
        <v>0.46578427620597301</v>
      </c>
      <c r="Q1981" s="2">
        <v>2015.5</v>
      </c>
      <c r="R1981" s="2">
        <v>24.8</v>
      </c>
      <c r="S1981" s="2">
        <v>2005.7</v>
      </c>
      <c r="T1981" s="2">
        <v>47</v>
      </c>
      <c r="U1981" s="2">
        <v>2012.6</v>
      </c>
      <c r="V1981" s="2">
        <v>21.2</v>
      </c>
      <c r="W1981" s="31">
        <v>2014.6</v>
      </c>
      <c r="X1981" s="32">
        <v>24.6</v>
      </c>
      <c r="Y1981" s="2"/>
      <c r="Z1981" s="5">
        <v>0.48</v>
      </c>
      <c r="AA1981" s="5">
        <v>0.34284010732385184</v>
      </c>
      <c r="AB1981" s="5"/>
      <c r="AC1981" t="s">
        <v>15</v>
      </c>
    </row>
    <row r="1982" spans="1:29" x14ac:dyDescent="0.25">
      <c r="A1982" t="s">
        <v>30</v>
      </c>
      <c r="B1982">
        <v>8</v>
      </c>
      <c r="D1982" s="3">
        <v>53</v>
      </c>
      <c r="E1982" s="3">
        <v>82</v>
      </c>
      <c r="F1982" s="4">
        <f t="shared" si="30"/>
        <v>0.64634146341463417</v>
      </c>
      <c r="G1982" s="4"/>
      <c r="H1982" s="7">
        <v>0.82922865409843105</v>
      </c>
      <c r="I1982" s="7">
        <v>3.0610827629049299E-2</v>
      </c>
      <c r="J1982" s="7">
        <v>9.7870927584852593E-2</v>
      </c>
      <c r="K1982" s="7">
        <v>2.8693611452089499E-3</v>
      </c>
      <c r="L1982" s="7">
        <v>6.1467241652705597E-2</v>
      </c>
      <c r="M1982" s="7">
        <v>1.88812083515533E-3</v>
      </c>
      <c r="N1982" s="4">
        <v>0.404504549262312</v>
      </c>
      <c r="O1982" s="4">
        <v>3.8542461678976001E-2</v>
      </c>
      <c r="P1982" s="3"/>
      <c r="Q1982" s="2">
        <v>613.20000000000005</v>
      </c>
      <c r="R1982" s="2">
        <v>17</v>
      </c>
      <c r="S1982" s="2">
        <v>601.9</v>
      </c>
      <c r="T1982" s="2">
        <v>16.8</v>
      </c>
      <c r="U1982" s="2">
        <v>654.70000000000005</v>
      </c>
      <c r="V1982" s="2">
        <v>65.900000000000006</v>
      </c>
      <c r="W1982" s="31">
        <v>607.4</v>
      </c>
      <c r="X1982" s="32">
        <v>14.3</v>
      </c>
      <c r="Y1982" s="2"/>
      <c r="Z1982" s="5">
        <v>1.6</v>
      </c>
      <c r="AA1982" s="5">
        <v>8.064762486635118</v>
      </c>
      <c r="AB1982" s="5"/>
    </row>
    <row r="1983" spans="1:29" x14ac:dyDescent="0.25">
      <c r="A1983" t="s">
        <v>30</v>
      </c>
      <c r="B1983">
        <v>9</v>
      </c>
      <c r="D1983" s="3">
        <v>204</v>
      </c>
      <c r="E1983" s="3">
        <v>427</v>
      </c>
      <c r="F1983" s="4">
        <f t="shared" si="30"/>
        <v>0.47775175644028101</v>
      </c>
      <c r="G1983" s="4"/>
      <c r="H1983" s="7">
        <v>0.85421815433118997</v>
      </c>
      <c r="I1983" s="7">
        <v>3.1735781930833498E-2</v>
      </c>
      <c r="J1983" s="7">
        <v>9.2867672590024805E-2</v>
      </c>
      <c r="K1983" s="7">
        <v>3.1273339085995501E-3</v>
      </c>
      <c r="L1983" s="7">
        <v>6.6850785330720405E-2</v>
      </c>
      <c r="M1983" s="7">
        <v>1.94481827866441E-3</v>
      </c>
      <c r="N1983" s="4">
        <v>0.42064497434926101</v>
      </c>
      <c r="O1983" s="4">
        <v>0.25792462904255697</v>
      </c>
      <c r="P1983" s="3"/>
      <c r="Q1983" s="2">
        <v>627</v>
      </c>
      <c r="R1983" s="2">
        <v>17.399999999999999</v>
      </c>
      <c r="S1983" s="2">
        <v>572.5</v>
      </c>
      <c r="T1983" s="2">
        <v>18.399999999999999</v>
      </c>
      <c r="U1983" s="2">
        <v>832.2</v>
      </c>
      <c r="V1983" s="2">
        <v>60.6</v>
      </c>
      <c r="W1983" s="31">
        <v>601.29999999999995</v>
      </c>
      <c r="X1983" s="32">
        <v>15.5</v>
      </c>
      <c r="Y1983" s="2"/>
      <c r="Z1983" s="5">
        <v>7.7</v>
      </c>
      <c r="AA1983" s="5">
        <v>31.206440759432823</v>
      </c>
      <c r="AB1983" s="5"/>
    </row>
    <row r="1984" spans="1:29" x14ac:dyDescent="0.25">
      <c r="A1984" t="s">
        <v>30</v>
      </c>
      <c r="B1984">
        <v>10</v>
      </c>
      <c r="D1984" s="3">
        <v>44</v>
      </c>
      <c r="E1984" s="3">
        <v>80</v>
      </c>
      <c r="F1984" s="4">
        <f t="shared" si="30"/>
        <v>0.55000000000000004</v>
      </c>
      <c r="G1984" s="4"/>
      <c r="H1984" s="7">
        <v>0.83143994492047202</v>
      </c>
      <c r="I1984" s="7">
        <v>3.50090378899491E-2</v>
      </c>
      <c r="J1984" s="7">
        <v>9.8882593189665094E-2</v>
      </c>
      <c r="K1984" s="7">
        <v>2.9120639691552E-3</v>
      </c>
      <c r="L1984" s="7">
        <v>6.0863452208134702E-2</v>
      </c>
      <c r="M1984" s="7">
        <v>2.2133487422331599E-3</v>
      </c>
      <c r="N1984" s="4">
        <v>0.41788336879316901</v>
      </c>
      <c r="O1984" s="4">
        <v>5.6553445550548101E-2</v>
      </c>
      <c r="P1984" s="3"/>
      <c r="Q1984" s="2">
        <v>614.4</v>
      </c>
      <c r="R1984" s="2">
        <v>19.399999999999999</v>
      </c>
      <c r="S1984" s="2">
        <v>607.9</v>
      </c>
      <c r="T1984" s="2">
        <v>17.100000000000001</v>
      </c>
      <c r="U1984" s="2">
        <v>633.4</v>
      </c>
      <c r="V1984" s="2">
        <v>78.3</v>
      </c>
      <c r="W1984" s="31">
        <v>610.4</v>
      </c>
      <c r="X1984" s="32">
        <v>15.3</v>
      </c>
      <c r="Y1984" s="2"/>
      <c r="Z1984" s="5">
        <v>0.76</v>
      </c>
      <c r="AA1984" s="5">
        <v>4.0258920113672332</v>
      </c>
      <c r="AB1984" s="5"/>
      <c r="AC1984" t="s">
        <v>15</v>
      </c>
    </row>
    <row r="1985" spans="1:29" x14ac:dyDescent="0.25">
      <c r="A1985" t="s">
        <v>30</v>
      </c>
      <c r="B1985">
        <v>11</v>
      </c>
      <c r="D1985" s="3">
        <v>44</v>
      </c>
      <c r="E1985" s="3">
        <v>100</v>
      </c>
      <c r="F1985" s="4">
        <f t="shared" si="30"/>
        <v>0.44</v>
      </c>
      <c r="G1985" s="4"/>
      <c r="H1985" s="7">
        <v>0.81493371259976399</v>
      </c>
      <c r="I1985" s="7">
        <v>3.0552498445613901E-2</v>
      </c>
      <c r="J1985" s="7">
        <v>9.6492740264649504E-2</v>
      </c>
      <c r="K1985" s="7">
        <v>2.78836173802691E-3</v>
      </c>
      <c r="L1985" s="7">
        <v>6.11322673941119E-2</v>
      </c>
      <c r="M1985" s="7">
        <v>1.8315740655843499E-3</v>
      </c>
      <c r="N1985" s="4">
        <v>0.40650481567197799</v>
      </c>
      <c r="O1985" s="4">
        <v>4.6484260522888399E-2</v>
      </c>
      <c r="P1985" s="3"/>
      <c r="Q1985" s="2">
        <v>605.20000000000005</v>
      </c>
      <c r="R1985" s="2">
        <v>17.100000000000001</v>
      </c>
      <c r="S1985" s="2">
        <v>593.79999999999995</v>
      </c>
      <c r="T1985" s="2">
        <v>16.399999999999999</v>
      </c>
      <c r="U1985" s="2">
        <v>642.9</v>
      </c>
      <c r="V1985" s="2">
        <v>64.400000000000006</v>
      </c>
      <c r="W1985" s="31">
        <v>599.1</v>
      </c>
      <c r="X1985" s="32">
        <v>14.1</v>
      </c>
      <c r="Y1985" s="2"/>
      <c r="Z1985" s="5">
        <v>1.4</v>
      </c>
      <c r="AA1985" s="5">
        <v>7.637268626536013</v>
      </c>
      <c r="AB1985" s="5"/>
    </row>
    <row r="1986" spans="1:29" x14ac:dyDescent="0.25">
      <c r="A1986" t="s">
        <v>30</v>
      </c>
      <c r="B1986">
        <v>12</v>
      </c>
      <c r="D1986" s="3">
        <v>27</v>
      </c>
      <c r="E1986" s="3">
        <v>50</v>
      </c>
      <c r="F1986" s="4">
        <f t="shared" si="30"/>
        <v>0.54</v>
      </c>
      <c r="G1986" s="4"/>
      <c r="H1986" s="7">
        <v>0.81620320052138695</v>
      </c>
      <c r="I1986" s="7">
        <v>3.6219606017268598E-2</v>
      </c>
      <c r="J1986" s="7">
        <v>9.7900699346547895E-2</v>
      </c>
      <c r="K1986" s="7">
        <v>3.0212974771115799E-3</v>
      </c>
      <c r="L1986" s="7">
        <v>6.1333577074158797E-2</v>
      </c>
      <c r="M1986" s="7">
        <v>2.58924441761192E-3</v>
      </c>
      <c r="N1986" s="4">
        <v>0.40521525352167498</v>
      </c>
      <c r="O1986" s="4">
        <v>3.3168479147788997E-2</v>
      </c>
      <c r="Q1986" s="2">
        <v>605.9</v>
      </c>
      <c r="R1986" s="2">
        <v>20.2</v>
      </c>
      <c r="S1986" s="2">
        <v>602.1</v>
      </c>
      <c r="T1986" s="2">
        <v>17.7</v>
      </c>
      <c r="U1986" s="2">
        <v>650</v>
      </c>
      <c r="V1986" s="2">
        <v>90.6</v>
      </c>
      <c r="W1986" s="31">
        <v>603.6</v>
      </c>
      <c r="X1986" s="32">
        <v>15.8</v>
      </c>
      <c r="Y1986" s="2"/>
      <c r="Z1986" s="5">
        <v>1.7</v>
      </c>
      <c r="AA1986" s="5">
        <v>7.3692307692307679</v>
      </c>
      <c r="AB1986" s="5"/>
    </row>
    <row r="1987" spans="1:29" x14ac:dyDescent="0.25">
      <c r="A1987" t="s">
        <v>30</v>
      </c>
      <c r="B1987">
        <v>13</v>
      </c>
      <c r="D1987" s="3">
        <v>28</v>
      </c>
      <c r="E1987" s="3">
        <v>51</v>
      </c>
      <c r="F1987" s="4">
        <f t="shared" si="30"/>
        <v>0.5490196078431373</v>
      </c>
      <c r="G1987" s="4"/>
      <c r="H1987" s="7">
        <v>0.79872414000513603</v>
      </c>
      <c r="I1987" s="7">
        <v>3.5658070043632799E-2</v>
      </c>
      <c r="J1987" s="7">
        <v>9.8730538966664505E-2</v>
      </c>
      <c r="K1987" s="7">
        <v>3.0644930266980602E-3</v>
      </c>
      <c r="L1987" s="7">
        <v>5.8702851264414498E-2</v>
      </c>
      <c r="M1987" s="7">
        <v>2.3090044197914398E-3</v>
      </c>
      <c r="N1987" s="4">
        <v>0.38285130050255101</v>
      </c>
      <c r="O1987" s="4">
        <v>9.8805836243747794E-2</v>
      </c>
      <c r="Q1987" s="2">
        <v>596.1</v>
      </c>
      <c r="R1987" s="2">
        <v>20.100000000000001</v>
      </c>
      <c r="S1987" s="2">
        <v>607</v>
      </c>
      <c r="T1987" s="2">
        <v>18</v>
      </c>
      <c r="U1987" s="2">
        <v>555.1</v>
      </c>
      <c r="V1987" s="2">
        <v>85.8</v>
      </c>
      <c r="W1987" s="31">
        <v>602.5</v>
      </c>
      <c r="X1987" s="32">
        <v>15.7</v>
      </c>
      <c r="Y1987" s="2"/>
      <c r="Z1987" s="5">
        <v>-1.6</v>
      </c>
      <c r="AA1987" s="5">
        <v>-9.3496667267159097</v>
      </c>
      <c r="AB1987" s="5"/>
    </row>
    <row r="1988" spans="1:29" x14ac:dyDescent="0.25">
      <c r="A1988" t="s">
        <v>30</v>
      </c>
      <c r="B1988">
        <v>14</v>
      </c>
      <c r="D1988" s="3">
        <v>40</v>
      </c>
      <c r="E1988" s="3">
        <v>113</v>
      </c>
      <c r="F1988" s="4">
        <f t="shared" ref="F1988:F2051" si="31">D1988/E1988</f>
        <v>0.35398230088495575</v>
      </c>
      <c r="G1988" s="4"/>
      <c r="H1988" s="7">
        <v>0.85051039377053606</v>
      </c>
      <c r="I1988" s="7">
        <v>3.2136985051407101E-2</v>
      </c>
      <c r="J1988" s="7">
        <v>9.9871019948922599E-2</v>
      </c>
      <c r="K1988" s="7">
        <v>3.0327951122219102E-3</v>
      </c>
      <c r="L1988" s="7">
        <v>6.0878046781829398E-2</v>
      </c>
      <c r="M1988" s="7">
        <v>1.7177750630501E-3</v>
      </c>
      <c r="N1988" s="4">
        <v>0.36223087359129102</v>
      </c>
      <c r="O1988" s="4">
        <v>0.27264249130270601</v>
      </c>
      <c r="P1988" s="3"/>
      <c r="Q1988" s="2">
        <v>624.9</v>
      </c>
      <c r="R1988" s="2">
        <v>17.600000000000001</v>
      </c>
      <c r="S1988" s="2">
        <v>613.70000000000005</v>
      </c>
      <c r="T1988" s="2">
        <v>17.8</v>
      </c>
      <c r="U1988" s="2">
        <v>634</v>
      </c>
      <c r="V1988" s="2">
        <v>60.8</v>
      </c>
      <c r="W1988" s="31">
        <v>619.29999999999995</v>
      </c>
      <c r="X1988" s="32">
        <v>14.7</v>
      </c>
      <c r="Y1988" s="2"/>
      <c r="Z1988" s="5">
        <v>0.7</v>
      </c>
      <c r="AA1988" s="5">
        <v>3.2018927444794798</v>
      </c>
      <c r="AB1988" s="5"/>
    </row>
    <row r="1989" spans="1:29" x14ac:dyDescent="0.25">
      <c r="A1989" t="s">
        <v>30</v>
      </c>
      <c r="B1989">
        <v>15</v>
      </c>
      <c r="D1989" s="3">
        <v>35</v>
      </c>
      <c r="E1989" s="3">
        <v>63</v>
      </c>
      <c r="F1989" s="4">
        <f t="shared" si="31"/>
        <v>0.55555555555555558</v>
      </c>
      <c r="G1989" s="4"/>
      <c r="H1989" s="7">
        <v>0.79977946737375405</v>
      </c>
      <c r="I1989" s="7">
        <v>3.6754236642903303E-2</v>
      </c>
      <c r="J1989" s="7">
        <v>9.8425285677667604E-2</v>
      </c>
      <c r="K1989" s="7">
        <v>2.9924984649088802E-3</v>
      </c>
      <c r="L1989" s="7">
        <v>5.8918043703449698E-2</v>
      </c>
      <c r="M1989" s="7">
        <v>2.2746475134220101E-3</v>
      </c>
      <c r="N1989" s="4">
        <v>0.23987878205362001</v>
      </c>
      <c r="O1989" s="4">
        <v>0.17431871408941099</v>
      </c>
      <c r="Q1989" s="2">
        <v>596.70000000000005</v>
      </c>
      <c r="R1989" s="2">
        <v>20.7</v>
      </c>
      <c r="S1989" s="2">
        <v>605.20000000000005</v>
      </c>
      <c r="T1989" s="2">
        <v>17.600000000000001</v>
      </c>
      <c r="U1989" s="2">
        <v>563.1</v>
      </c>
      <c r="V1989" s="2">
        <v>84.1</v>
      </c>
      <c r="W1989" s="31">
        <v>601.79999999999995</v>
      </c>
      <c r="X1989" s="32">
        <v>14.8</v>
      </c>
      <c r="Y1989" s="2"/>
      <c r="Z1989" s="5">
        <v>-1.3</v>
      </c>
      <c r="AA1989" s="5">
        <v>-7.4764695435979576</v>
      </c>
      <c r="AB1989" s="5"/>
    </row>
    <row r="1990" spans="1:29" x14ac:dyDescent="0.25">
      <c r="A1990" t="s">
        <v>30</v>
      </c>
      <c r="B1990">
        <v>16</v>
      </c>
      <c r="D1990" s="3">
        <v>38</v>
      </c>
      <c r="E1990" s="3">
        <v>59</v>
      </c>
      <c r="F1990" s="4">
        <f t="shared" si="31"/>
        <v>0.64406779661016944</v>
      </c>
      <c r="G1990" s="4"/>
      <c r="H1990" s="7">
        <v>0.82565728534092997</v>
      </c>
      <c r="I1990" s="7">
        <v>3.84663705482403E-2</v>
      </c>
      <c r="J1990" s="7">
        <v>9.8806956587520797E-2</v>
      </c>
      <c r="K1990" s="7">
        <v>2.8646033034366298E-3</v>
      </c>
      <c r="L1990" s="7">
        <v>6.0108355733237098E-2</v>
      </c>
      <c r="M1990" s="7">
        <v>2.3651207719622698E-3</v>
      </c>
      <c r="N1990" s="4">
        <v>0.29488373044230798</v>
      </c>
      <c r="O1990" s="4">
        <v>7.1942432036518705E-2</v>
      </c>
      <c r="Q1990" s="2">
        <v>611.20000000000005</v>
      </c>
      <c r="R1990" s="2">
        <v>21.4</v>
      </c>
      <c r="S1990" s="2">
        <v>607.4</v>
      </c>
      <c r="T1990" s="2">
        <v>16.8</v>
      </c>
      <c r="U1990" s="2">
        <v>606.5</v>
      </c>
      <c r="V1990" s="2">
        <v>85.1</v>
      </c>
      <c r="W1990" s="31">
        <v>608.70000000000005</v>
      </c>
      <c r="X1990" s="32">
        <v>15</v>
      </c>
      <c r="Y1990" s="2"/>
      <c r="Z1990" s="5">
        <v>-0.23</v>
      </c>
      <c r="AA1990" s="5">
        <v>-0.14839241549876192</v>
      </c>
      <c r="AB1990" s="5"/>
    </row>
    <row r="1991" spans="1:29" x14ac:dyDescent="0.25">
      <c r="A1991" t="s">
        <v>30</v>
      </c>
      <c r="B1991">
        <v>17</v>
      </c>
      <c r="D1991" s="3">
        <v>111</v>
      </c>
      <c r="E1991" s="3">
        <v>203</v>
      </c>
      <c r="F1991" s="4">
        <f t="shared" si="31"/>
        <v>0.54679802955665024</v>
      </c>
      <c r="G1991" s="4"/>
      <c r="H1991" s="7">
        <v>0.81527875962086904</v>
      </c>
      <c r="I1991" s="7">
        <v>2.6913371638898499E-2</v>
      </c>
      <c r="J1991" s="7">
        <v>9.8622612428050996E-2</v>
      </c>
      <c r="K1991" s="7">
        <v>2.7914550748560801E-3</v>
      </c>
      <c r="L1991" s="7">
        <v>5.9603362966338197E-2</v>
      </c>
      <c r="M1991" s="7">
        <v>1.29473895472779E-3</v>
      </c>
      <c r="N1991" s="4">
        <v>0.37623326954327602</v>
      </c>
      <c r="O1991" s="4">
        <v>0.24005511721969899</v>
      </c>
      <c r="Q1991" s="2">
        <v>605.4</v>
      </c>
      <c r="R1991" s="2">
        <v>15.1</v>
      </c>
      <c r="S1991" s="2">
        <v>606.29999999999995</v>
      </c>
      <c r="T1991" s="2">
        <v>16.399999999999999</v>
      </c>
      <c r="U1991" s="2">
        <v>588.20000000000005</v>
      </c>
      <c r="V1991" s="2">
        <v>47.1</v>
      </c>
      <c r="W1991" s="31">
        <v>605.79999999999995</v>
      </c>
      <c r="X1991" s="32">
        <v>13</v>
      </c>
      <c r="Y1991" s="2"/>
      <c r="Z1991" s="5">
        <v>-0.63</v>
      </c>
      <c r="AA1991" s="5">
        <v>-3.0771846310778415</v>
      </c>
      <c r="AB1991" s="5"/>
    </row>
    <row r="1992" spans="1:29" x14ac:dyDescent="0.25">
      <c r="A1992" t="s">
        <v>30</v>
      </c>
      <c r="B1992">
        <v>18</v>
      </c>
      <c r="D1992" s="3">
        <v>29</v>
      </c>
      <c r="E1992" s="3">
        <v>94</v>
      </c>
      <c r="F1992" s="4">
        <f t="shared" si="31"/>
        <v>0.30851063829787234</v>
      </c>
      <c r="G1992" s="4"/>
      <c r="H1992" s="7">
        <v>0.82780713910838799</v>
      </c>
      <c r="I1992" s="7">
        <v>3.1332014271823402E-2</v>
      </c>
      <c r="J1992" s="7">
        <v>9.7618504602769607E-2</v>
      </c>
      <c r="K1992" s="7">
        <v>2.8362070324581901E-3</v>
      </c>
      <c r="L1992" s="7">
        <v>6.13926695083854E-2</v>
      </c>
      <c r="M1992" s="7">
        <v>1.84306449482002E-3</v>
      </c>
      <c r="N1992" s="4">
        <v>0.35838392932532898</v>
      </c>
      <c r="O1992" s="4">
        <v>0.102652615072682</v>
      </c>
      <c r="Q1992" s="2">
        <v>612.4</v>
      </c>
      <c r="R1992" s="2">
        <v>17.399999999999999</v>
      </c>
      <c r="S1992" s="2">
        <v>600.4</v>
      </c>
      <c r="T1992" s="2">
        <v>16.7</v>
      </c>
      <c r="U1992" s="2">
        <v>652.1</v>
      </c>
      <c r="V1992" s="2">
        <v>64.400000000000006</v>
      </c>
      <c r="W1992" s="31">
        <v>606</v>
      </c>
      <c r="X1992" s="32">
        <v>14.1</v>
      </c>
      <c r="Y1992" s="2"/>
      <c r="Z1992" s="5">
        <v>1.5</v>
      </c>
      <c r="AA1992" s="5">
        <v>7.9282318662781961</v>
      </c>
      <c r="AB1992" s="5"/>
    </row>
    <row r="1993" spans="1:29" x14ac:dyDescent="0.25">
      <c r="A1993" t="s">
        <v>30</v>
      </c>
      <c r="B1993">
        <v>20</v>
      </c>
      <c r="D1993" s="3">
        <v>51</v>
      </c>
      <c r="E1993" s="3">
        <v>67</v>
      </c>
      <c r="F1993" s="4">
        <f t="shared" si="31"/>
        <v>0.76119402985074625</v>
      </c>
      <c r="G1993" s="4"/>
      <c r="H1993" s="7">
        <v>0.77214173649696305</v>
      </c>
      <c r="I1993" s="7">
        <v>3.7342897155764901E-2</v>
      </c>
      <c r="J1993" s="7">
        <v>9.7161635614837094E-2</v>
      </c>
      <c r="K1993" s="7">
        <v>3.0182019753986801E-3</v>
      </c>
      <c r="L1993" s="7">
        <v>5.7413478161655103E-2</v>
      </c>
      <c r="M1993" s="7">
        <v>2.50080023266061E-3</v>
      </c>
      <c r="N1993" s="4">
        <v>0.40595852703756002</v>
      </c>
      <c r="O1993" s="4">
        <v>4.24916028034482E-2</v>
      </c>
      <c r="Q1993" s="2">
        <v>581</v>
      </c>
      <c r="R1993" s="2">
        <v>21.4</v>
      </c>
      <c r="S1993" s="2">
        <v>597.79999999999995</v>
      </c>
      <c r="T1993" s="2">
        <v>17.7</v>
      </c>
      <c r="U1993" s="2">
        <v>506.4</v>
      </c>
      <c r="V1993" s="2">
        <v>95.8</v>
      </c>
      <c r="W1993" s="31">
        <v>591.79999999999995</v>
      </c>
      <c r="X1993" s="32">
        <v>16</v>
      </c>
      <c r="Y1993" s="2"/>
      <c r="Z1993" s="5">
        <v>-2.9</v>
      </c>
      <c r="AA1993" s="5">
        <v>-18.048973143759866</v>
      </c>
      <c r="AB1993" s="5"/>
    </row>
    <row r="1994" spans="1:29" x14ac:dyDescent="0.25">
      <c r="A1994" t="s">
        <v>30</v>
      </c>
      <c r="B1994">
        <v>21</v>
      </c>
      <c r="D1994" s="3">
        <v>47</v>
      </c>
      <c r="E1994" s="3">
        <v>65</v>
      </c>
      <c r="F1994" s="4">
        <f t="shared" si="31"/>
        <v>0.72307692307692306</v>
      </c>
      <c r="G1994" s="4"/>
      <c r="H1994" s="7">
        <v>0.80346334755850102</v>
      </c>
      <c r="I1994" s="7">
        <v>3.5662647831713599E-2</v>
      </c>
      <c r="J1994" s="7">
        <v>9.7232236146846299E-2</v>
      </c>
      <c r="K1994" s="7">
        <v>2.9758785842106199E-3</v>
      </c>
      <c r="L1994" s="7">
        <v>6.0209850605648402E-2</v>
      </c>
      <c r="M1994" s="7">
        <v>2.3206663560886901E-3</v>
      </c>
      <c r="N1994" s="4">
        <v>0.35954605134774198</v>
      </c>
      <c r="O1994" s="4">
        <v>4.7234319267093802E-2</v>
      </c>
      <c r="P1994" s="3"/>
      <c r="Q1994" s="2">
        <v>598.79999999999995</v>
      </c>
      <c r="R1994" s="2">
        <v>20.100000000000001</v>
      </c>
      <c r="S1994" s="2">
        <v>598.20000000000005</v>
      </c>
      <c r="T1994" s="2">
        <v>17.5</v>
      </c>
      <c r="U1994" s="2">
        <v>610.20000000000005</v>
      </c>
      <c r="V1994" s="2">
        <v>83.3</v>
      </c>
      <c r="W1994" s="31">
        <v>598.4</v>
      </c>
      <c r="X1994" s="32">
        <v>15.3</v>
      </c>
      <c r="Y1994" s="2"/>
      <c r="Z1994" s="5">
        <v>0.43</v>
      </c>
      <c r="AA1994" s="5">
        <v>1.9665683382497576</v>
      </c>
      <c r="AB1994" s="5"/>
      <c r="AC1994" t="s">
        <v>15</v>
      </c>
    </row>
    <row r="1995" spans="1:29" x14ac:dyDescent="0.25">
      <c r="A1995" t="s">
        <v>30</v>
      </c>
      <c r="B1995">
        <v>22</v>
      </c>
      <c r="D1995" s="3">
        <v>26</v>
      </c>
      <c r="E1995" s="3">
        <v>61</v>
      </c>
      <c r="F1995" s="4">
        <f t="shared" si="31"/>
        <v>0.42622950819672129</v>
      </c>
      <c r="G1995" s="4"/>
      <c r="H1995" s="7">
        <v>0.85658697535012396</v>
      </c>
      <c r="I1995" s="7">
        <v>3.73548098660028E-2</v>
      </c>
      <c r="J1995" s="7">
        <v>9.9312659227904998E-2</v>
      </c>
      <c r="K1995" s="7">
        <v>2.9461229463594598E-3</v>
      </c>
      <c r="L1995" s="7">
        <v>6.2520127716200205E-2</v>
      </c>
      <c r="M1995" s="7">
        <v>2.34627703662613E-3</v>
      </c>
      <c r="N1995" s="4">
        <v>0.32167187807707098</v>
      </c>
      <c r="O1995" s="4">
        <v>0.111585915533243</v>
      </c>
      <c r="P1995" s="3"/>
      <c r="Q1995" s="2">
        <v>628.29999999999995</v>
      </c>
      <c r="R1995" s="2">
        <v>20.399999999999999</v>
      </c>
      <c r="S1995" s="2">
        <v>610.4</v>
      </c>
      <c r="T1995" s="2">
        <v>17.3</v>
      </c>
      <c r="U1995" s="2">
        <v>691</v>
      </c>
      <c r="V1995" s="2">
        <v>80</v>
      </c>
      <c r="W1995" s="31">
        <v>617</v>
      </c>
      <c r="X1995" s="32">
        <v>15.2</v>
      </c>
      <c r="Y1995" s="2"/>
      <c r="Z1995" s="5">
        <v>2.5</v>
      </c>
      <c r="AA1995" s="5">
        <v>11.66425470332851</v>
      </c>
      <c r="AB1995" s="5"/>
    </row>
    <row r="1996" spans="1:29" x14ac:dyDescent="0.25">
      <c r="A1996" t="s">
        <v>30</v>
      </c>
      <c r="B1996">
        <v>23</v>
      </c>
      <c r="D1996" s="3">
        <v>52</v>
      </c>
      <c r="E1996" s="3">
        <v>56</v>
      </c>
      <c r="F1996" s="4">
        <f t="shared" si="31"/>
        <v>0.9285714285714286</v>
      </c>
      <c r="G1996" s="4"/>
      <c r="H1996" s="7">
        <v>0.77818178270531002</v>
      </c>
      <c r="I1996" s="7">
        <v>3.63504192611106E-2</v>
      </c>
      <c r="J1996" s="7">
        <v>9.6600874377473403E-2</v>
      </c>
      <c r="K1996" s="7">
        <v>2.9827381347574599E-3</v>
      </c>
      <c r="L1996" s="7">
        <v>5.8494504098964298E-2</v>
      </c>
      <c r="M1996" s="7">
        <v>2.3287941367432499E-3</v>
      </c>
      <c r="N1996" s="4">
        <v>0.25222498897763501</v>
      </c>
      <c r="O1996" s="4">
        <v>0.168599170514766</v>
      </c>
      <c r="P1996" s="3"/>
      <c r="Q1996" s="2">
        <v>584.4</v>
      </c>
      <c r="R1996" s="2">
        <v>20.8</v>
      </c>
      <c r="S1996" s="2">
        <v>594.5</v>
      </c>
      <c r="T1996" s="2">
        <v>17.5</v>
      </c>
      <c r="U1996" s="2">
        <v>547.4</v>
      </c>
      <c r="V1996" s="2">
        <v>87</v>
      </c>
      <c r="W1996" s="31">
        <v>590.5</v>
      </c>
      <c r="X1996" s="32">
        <v>14.9</v>
      </c>
      <c r="Y1996" s="2"/>
      <c r="Z1996" s="5">
        <v>-1.4</v>
      </c>
      <c r="AA1996" s="5">
        <v>-8.604311289733289</v>
      </c>
      <c r="AB1996" s="5"/>
    </row>
    <row r="1997" spans="1:29" x14ac:dyDescent="0.25">
      <c r="A1997" t="s">
        <v>30</v>
      </c>
      <c r="B1997">
        <v>24</v>
      </c>
      <c r="D1997" s="3">
        <v>41</v>
      </c>
      <c r="E1997" s="3">
        <v>80</v>
      </c>
      <c r="F1997" s="4">
        <f t="shared" si="31"/>
        <v>0.51249999999999996</v>
      </c>
      <c r="G1997" s="4"/>
      <c r="H1997" s="7">
        <v>0.81542072098695595</v>
      </c>
      <c r="I1997" s="7">
        <v>3.2913888710078401E-2</v>
      </c>
      <c r="J1997" s="7">
        <v>9.6624807963603898E-2</v>
      </c>
      <c r="K1997" s="7">
        <v>2.81258390716082E-3</v>
      </c>
      <c r="L1997" s="7">
        <v>6.1227008367876798E-2</v>
      </c>
      <c r="M1997" s="7">
        <v>1.9758764454737899E-3</v>
      </c>
      <c r="N1997" s="4">
        <v>0.23473765268756</v>
      </c>
      <c r="O1997" s="4">
        <v>0.192644470187258</v>
      </c>
      <c r="P1997" s="3"/>
      <c r="Q1997" s="2">
        <v>605.5</v>
      </c>
      <c r="R1997" s="2">
        <v>18.399999999999999</v>
      </c>
      <c r="S1997" s="2">
        <v>594.6</v>
      </c>
      <c r="T1997" s="2">
        <v>16.5</v>
      </c>
      <c r="U1997" s="2">
        <v>646.29999999999995</v>
      </c>
      <c r="V1997" s="2">
        <v>69.3</v>
      </c>
      <c r="W1997" s="31">
        <v>599.20000000000005</v>
      </c>
      <c r="X1997" s="32">
        <v>13.7</v>
      </c>
      <c r="Y1997" s="2"/>
      <c r="Z1997" s="5">
        <v>1.6</v>
      </c>
      <c r="AA1997" s="5">
        <v>7.9993810923719479</v>
      </c>
      <c r="AB1997" s="5"/>
    </row>
    <row r="1998" spans="1:29" x14ac:dyDescent="0.25">
      <c r="A1998" t="s">
        <v>30</v>
      </c>
      <c r="B1998">
        <v>25</v>
      </c>
      <c r="D1998" s="3">
        <v>66</v>
      </c>
      <c r="E1998" s="3">
        <v>73</v>
      </c>
      <c r="F1998" s="4">
        <f t="shared" si="31"/>
        <v>0.90410958904109584</v>
      </c>
      <c r="G1998" s="4"/>
      <c r="H1998" s="7">
        <v>0.81848987518960603</v>
      </c>
      <c r="I1998" s="7">
        <v>3.3908075866421097E-2</v>
      </c>
      <c r="J1998" s="7">
        <v>9.6744614806545406E-2</v>
      </c>
      <c r="K1998" s="7">
        <v>2.84899804925398E-3</v>
      </c>
      <c r="L1998" s="7">
        <v>6.11208841377575E-2</v>
      </c>
      <c r="M1998" s="7">
        <v>2.1119190659019799E-3</v>
      </c>
      <c r="N1998" s="4">
        <v>0.34082617463272502</v>
      </c>
      <c r="O1998" s="4">
        <v>0.113610740984968</v>
      </c>
      <c r="Q1998" s="2">
        <v>607.20000000000005</v>
      </c>
      <c r="R1998" s="2">
        <v>18.899999999999999</v>
      </c>
      <c r="S1998" s="2">
        <v>595.29999999999995</v>
      </c>
      <c r="T1998" s="2">
        <v>16.7</v>
      </c>
      <c r="U1998" s="2">
        <v>642.5</v>
      </c>
      <c r="V1998" s="2">
        <v>74.3</v>
      </c>
      <c r="W1998" s="31">
        <v>600.1</v>
      </c>
      <c r="X1998" s="32">
        <v>14.6</v>
      </c>
      <c r="Y1998" s="2"/>
      <c r="Z1998" s="5">
        <v>1.4</v>
      </c>
      <c r="AA1998" s="5">
        <v>7.3463035019455276</v>
      </c>
      <c r="AB1998" s="5"/>
    </row>
    <row r="1999" spans="1:29" x14ac:dyDescent="0.25">
      <c r="A1999" t="s">
        <v>30</v>
      </c>
      <c r="B1999">
        <v>26</v>
      </c>
      <c r="D1999" s="3">
        <v>51</v>
      </c>
      <c r="E1999" s="3">
        <v>159</v>
      </c>
      <c r="F1999" s="4">
        <f t="shared" si="31"/>
        <v>0.32075471698113206</v>
      </c>
      <c r="G1999" s="4"/>
      <c r="H1999" s="7">
        <v>0.82723121419697898</v>
      </c>
      <c r="I1999" s="7">
        <v>2.8245472698578501E-2</v>
      </c>
      <c r="J1999" s="7">
        <v>0.100098134869676</v>
      </c>
      <c r="K1999" s="7">
        <v>2.8303416553051301E-3</v>
      </c>
      <c r="L1999" s="7">
        <v>5.98667380464563E-2</v>
      </c>
      <c r="M1999" s="7">
        <v>1.4618621206989901E-3</v>
      </c>
      <c r="N1999" s="4">
        <v>0.37575653082063198</v>
      </c>
      <c r="O1999" s="4">
        <v>0.100774804993759</v>
      </c>
      <c r="Q1999" s="2">
        <v>612.1</v>
      </c>
      <c r="R1999" s="2">
        <v>15.7</v>
      </c>
      <c r="S1999" s="2">
        <v>615</v>
      </c>
      <c r="T1999" s="2">
        <v>16.600000000000001</v>
      </c>
      <c r="U1999" s="2">
        <v>597.79999999999995</v>
      </c>
      <c r="V1999" s="2">
        <v>52.9</v>
      </c>
      <c r="W1999" s="31">
        <v>613.4</v>
      </c>
      <c r="X1999" s="32">
        <v>13.3</v>
      </c>
      <c r="Y1999" s="2"/>
      <c r="Z1999" s="5">
        <v>-0.52</v>
      </c>
      <c r="AA1999" s="5">
        <v>-2.8772164603546315</v>
      </c>
      <c r="AB1999" s="5"/>
    </row>
    <row r="2000" spans="1:29" x14ac:dyDescent="0.25">
      <c r="A2000" t="s">
        <v>30</v>
      </c>
      <c r="B2000">
        <v>27</v>
      </c>
      <c r="D2000" s="3">
        <v>71</v>
      </c>
      <c r="E2000" s="3">
        <v>138</v>
      </c>
      <c r="F2000" s="4">
        <f t="shared" si="31"/>
        <v>0.51449275362318836</v>
      </c>
      <c r="G2000" s="4"/>
      <c r="H2000" s="7">
        <v>0.80480344138239601</v>
      </c>
      <c r="I2000" s="7">
        <v>2.8312850371136601E-2</v>
      </c>
      <c r="J2000" s="7">
        <v>9.8300523713752502E-2</v>
      </c>
      <c r="K2000" s="7">
        <v>2.7962454697134098E-3</v>
      </c>
      <c r="L2000" s="7">
        <v>5.9190194942837802E-2</v>
      </c>
      <c r="M2000" s="7">
        <v>1.4907641221193399E-3</v>
      </c>
      <c r="N2000" s="4">
        <v>0.35280859732695702</v>
      </c>
      <c r="O2000" s="4">
        <v>0.16613248947289</v>
      </c>
      <c r="P2000" s="3"/>
      <c r="Q2000" s="2">
        <v>599.5</v>
      </c>
      <c r="R2000" s="2">
        <v>15.9</v>
      </c>
      <c r="S2000" s="2">
        <v>604.4</v>
      </c>
      <c r="T2000" s="2">
        <v>16.399999999999999</v>
      </c>
      <c r="U2000" s="2">
        <v>573.1</v>
      </c>
      <c r="V2000" s="2">
        <v>54.8</v>
      </c>
      <c r="W2000" s="31">
        <v>601.9</v>
      </c>
      <c r="X2000" s="32">
        <v>13.3</v>
      </c>
      <c r="Y2000" s="2"/>
      <c r="Z2000" s="5">
        <v>-0.95</v>
      </c>
      <c r="AA2000" s="5">
        <v>-5.4615250392601666</v>
      </c>
      <c r="AB2000" s="5"/>
    </row>
    <row r="2001" spans="1:29" x14ac:dyDescent="0.25">
      <c r="A2001" t="s">
        <v>30</v>
      </c>
      <c r="B2001">
        <v>28</v>
      </c>
      <c r="D2001" s="3">
        <v>79</v>
      </c>
      <c r="E2001" s="3">
        <v>121</v>
      </c>
      <c r="F2001" s="4">
        <f t="shared" si="31"/>
        <v>0.65289256198347112</v>
      </c>
      <c r="G2001" s="4"/>
      <c r="H2001" s="7">
        <v>0.82651111071547601</v>
      </c>
      <c r="I2001" s="7">
        <v>2.9523314846933602E-2</v>
      </c>
      <c r="J2001" s="7">
        <v>9.7940376402668505E-2</v>
      </c>
      <c r="K2001" s="7">
        <v>2.8704796582636602E-3</v>
      </c>
      <c r="L2001" s="7">
        <v>6.0927445280834699E-2</v>
      </c>
      <c r="M2001" s="7">
        <v>1.4953469370058399E-3</v>
      </c>
      <c r="N2001" s="4">
        <v>0.303740655154013</v>
      </c>
      <c r="O2001" s="4">
        <v>0.307764727945049</v>
      </c>
      <c r="Q2001" s="2">
        <v>611.70000000000005</v>
      </c>
      <c r="R2001" s="2">
        <v>16.399999999999999</v>
      </c>
      <c r="S2001" s="2">
        <v>602.29999999999995</v>
      </c>
      <c r="T2001" s="2">
        <v>16.899999999999999</v>
      </c>
      <c r="U2001" s="2">
        <v>635.70000000000005</v>
      </c>
      <c r="V2001" s="2">
        <v>52.8</v>
      </c>
      <c r="W2001" s="31">
        <v>607.1</v>
      </c>
      <c r="X2001" s="32">
        <v>13.5</v>
      </c>
      <c r="Y2001" s="2"/>
      <c r="Z2001" s="5">
        <v>0.95</v>
      </c>
      <c r="AA2001" s="5">
        <v>5.254050652823679</v>
      </c>
      <c r="AB2001" s="5"/>
    </row>
    <row r="2002" spans="1:29" x14ac:dyDescent="0.25">
      <c r="A2002" t="s">
        <v>30</v>
      </c>
      <c r="B2002">
        <v>29</v>
      </c>
      <c r="D2002" s="3">
        <v>120</v>
      </c>
      <c r="E2002" s="3">
        <v>185</v>
      </c>
      <c r="F2002" s="4">
        <f t="shared" si="31"/>
        <v>0.64864864864864868</v>
      </c>
      <c r="G2002" s="4"/>
      <c r="H2002" s="7">
        <v>0.80085149835653502</v>
      </c>
      <c r="I2002" s="7">
        <v>2.74662052079498E-2</v>
      </c>
      <c r="J2002" s="7">
        <v>9.6225878674777304E-2</v>
      </c>
      <c r="K2002" s="7">
        <v>2.7088162674840299E-3</v>
      </c>
      <c r="L2002" s="7">
        <v>6.0354337652224699E-2</v>
      </c>
      <c r="M2002" s="7">
        <v>1.3988416218637301E-3</v>
      </c>
      <c r="N2002" s="4">
        <v>0.29164965009266203</v>
      </c>
      <c r="O2002" s="4">
        <v>0.25780836110616701</v>
      </c>
      <c r="Q2002" s="2">
        <v>597.29999999999995</v>
      </c>
      <c r="R2002" s="2">
        <v>15.5</v>
      </c>
      <c r="S2002" s="2">
        <v>592.29999999999995</v>
      </c>
      <c r="T2002" s="2">
        <v>15.9</v>
      </c>
      <c r="U2002" s="2">
        <v>615.29999999999995</v>
      </c>
      <c r="V2002" s="2">
        <v>50.1</v>
      </c>
      <c r="W2002" s="31">
        <v>594.9</v>
      </c>
      <c r="X2002" s="32">
        <v>12.6</v>
      </c>
      <c r="Y2002" s="2"/>
      <c r="Z2002" s="5">
        <v>0.67</v>
      </c>
      <c r="AA2002" s="5">
        <v>3.7380139769218346</v>
      </c>
      <c r="AB2002" s="5"/>
    </row>
    <row r="2003" spans="1:29" x14ac:dyDescent="0.25">
      <c r="A2003" t="s">
        <v>30</v>
      </c>
      <c r="B2003">
        <v>30</v>
      </c>
      <c r="D2003" s="3">
        <v>55</v>
      </c>
      <c r="E2003" s="3">
        <v>82</v>
      </c>
      <c r="F2003" s="4">
        <f t="shared" si="31"/>
        <v>0.67073170731707321</v>
      </c>
      <c r="G2003" s="4"/>
      <c r="H2003" s="7">
        <v>0.862243361086102</v>
      </c>
      <c r="I2003" s="7">
        <v>3.6351485808565599E-2</v>
      </c>
      <c r="J2003" s="7">
        <v>9.9557885519168304E-2</v>
      </c>
      <c r="K2003" s="7">
        <v>2.9681163244390601E-3</v>
      </c>
      <c r="L2003" s="7">
        <v>6.2312283807691903E-2</v>
      </c>
      <c r="M2003" s="7">
        <v>2.13016354523329E-3</v>
      </c>
      <c r="N2003" s="4">
        <v>0.38387818554104303</v>
      </c>
      <c r="O2003" s="4">
        <v>6.5753993236122396E-2</v>
      </c>
      <c r="Q2003" s="2">
        <v>631.29999999999995</v>
      </c>
      <c r="R2003" s="2">
        <v>19.8</v>
      </c>
      <c r="S2003" s="2">
        <v>611.79999999999995</v>
      </c>
      <c r="T2003" s="2">
        <v>17.399999999999999</v>
      </c>
      <c r="U2003" s="2">
        <v>683.9</v>
      </c>
      <c r="V2003" s="2">
        <v>73</v>
      </c>
      <c r="W2003" s="31">
        <v>619.4</v>
      </c>
      <c r="X2003" s="32">
        <v>15.5</v>
      </c>
      <c r="Y2003" s="2"/>
      <c r="Z2003" s="5">
        <v>2.1</v>
      </c>
      <c r="AA2003" s="5">
        <v>10.54247697031731</v>
      </c>
      <c r="AB2003" s="5"/>
    </row>
    <row r="2004" spans="1:29" x14ac:dyDescent="0.25">
      <c r="A2004" t="s">
        <v>30</v>
      </c>
      <c r="B2004">
        <v>31</v>
      </c>
      <c r="D2004" s="3">
        <v>176</v>
      </c>
      <c r="E2004" s="3">
        <v>264</v>
      </c>
      <c r="F2004" s="4">
        <f t="shared" si="31"/>
        <v>0.66666666666666663</v>
      </c>
      <c r="G2004" s="4"/>
      <c r="H2004" s="7">
        <v>0.82584333893609296</v>
      </c>
      <c r="I2004" s="7">
        <v>2.64664900572045E-2</v>
      </c>
      <c r="J2004" s="7">
        <v>9.9571782727484001E-2</v>
      </c>
      <c r="K2004" s="7">
        <v>2.74706285467132E-3</v>
      </c>
      <c r="L2004" s="7">
        <v>6.0099112547255799E-2</v>
      </c>
      <c r="M2004" s="7">
        <v>1.1879007181730501E-3</v>
      </c>
      <c r="N2004" s="4">
        <v>0.31227196634993099</v>
      </c>
      <c r="O2004" s="4">
        <v>0.23655026698182499</v>
      </c>
      <c r="Q2004" s="2">
        <v>611.29999999999995</v>
      </c>
      <c r="R2004" s="2">
        <v>14.7</v>
      </c>
      <c r="S2004" s="2">
        <v>611.9</v>
      </c>
      <c r="T2004" s="2">
        <v>16.100000000000001</v>
      </c>
      <c r="U2004" s="2">
        <v>606.20000000000005</v>
      </c>
      <c r="V2004" s="2">
        <v>42.8</v>
      </c>
      <c r="W2004" s="31">
        <v>611.6</v>
      </c>
      <c r="X2004" s="32">
        <v>12.4</v>
      </c>
      <c r="Y2004" s="2"/>
      <c r="Z2004" s="5">
        <v>-0.18</v>
      </c>
      <c r="AA2004" s="5">
        <v>-0.94028373474100135</v>
      </c>
      <c r="AB2004" s="5"/>
    </row>
    <row r="2005" spans="1:29" x14ac:dyDescent="0.25">
      <c r="A2005" t="s">
        <v>30</v>
      </c>
      <c r="B2005">
        <v>32</v>
      </c>
      <c r="D2005" s="3">
        <v>10</v>
      </c>
      <c r="E2005" s="3">
        <v>28</v>
      </c>
      <c r="F2005" s="4">
        <f t="shared" si="31"/>
        <v>0.35714285714285715</v>
      </c>
      <c r="G2005" s="4"/>
      <c r="H2005" s="7">
        <v>0.81376326830770396</v>
      </c>
      <c r="I2005" s="7">
        <v>5.4590449276516101E-2</v>
      </c>
      <c r="J2005" s="7">
        <v>9.7445700120655496E-2</v>
      </c>
      <c r="K2005" s="7">
        <v>3.3729586247765301E-3</v>
      </c>
      <c r="L2005" s="7">
        <v>6.1615868060382599E-2</v>
      </c>
      <c r="M2005" s="7">
        <v>4.1662221802489796E-3</v>
      </c>
      <c r="N2005" s="4">
        <v>0.39695088411762702</v>
      </c>
      <c r="O2005" s="4">
        <v>-6.9960117757844997E-2</v>
      </c>
      <c r="Q2005" s="2">
        <v>604.6</v>
      </c>
      <c r="R2005" s="2">
        <v>30.6</v>
      </c>
      <c r="S2005" s="2">
        <v>599.4</v>
      </c>
      <c r="T2005" s="2">
        <v>19.8</v>
      </c>
      <c r="U2005" s="2">
        <v>659.8</v>
      </c>
      <c r="V2005" s="2">
        <v>144.9</v>
      </c>
      <c r="W2005" s="31">
        <v>600.29999999999995</v>
      </c>
      <c r="X2005" s="32">
        <v>19.100000000000001</v>
      </c>
      <c r="Y2005" s="2"/>
      <c r="Z2005" s="5">
        <v>2.2000000000000002</v>
      </c>
      <c r="AA2005" s="5">
        <v>9.1542891785389457</v>
      </c>
      <c r="AB2005" s="5"/>
    </row>
    <row r="2006" spans="1:29" x14ac:dyDescent="0.25">
      <c r="A2006" t="s">
        <v>30</v>
      </c>
      <c r="B2006">
        <v>33</v>
      </c>
      <c r="D2006" s="3">
        <v>39</v>
      </c>
      <c r="E2006" s="3">
        <v>62</v>
      </c>
      <c r="F2006" s="4">
        <f t="shared" si="31"/>
        <v>0.62903225806451613</v>
      </c>
      <c r="G2006" s="4"/>
      <c r="H2006" s="7">
        <v>0.80985423319677796</v>
      </c>
      <c r="I2006" s="7">
        <v>3.8050008841670299E-2</v>
      </c>
      <c r="J2006" s="7">
        <v>9.8705821449051198E-2</v>
      </c>
      <c r="K2006" s="7">
        <v>2.9256091032694E-3</v>
      </c>
      <c r="L2006" s="7">
        <v>5.9322058443485301E-2</v>
      </c>
      <c r="M2006" s="7">
        <v>2.3794091905348399E-3</v>
      </c>
      <c r="N2006" s="4">
        <v>0.34702518051610598</v>
      </c>
      <c r="O2006" s="4">
        <v>9.2649400589859696E-2</v>
      </c>
      <c r="P2006" s="3"/>
      <c r="Q2006" s="2">
        <v>602.4</v>
      </c>
      <c r="R2006" s="2">
        <v>21.3</v>
      </c>
      <c r="S2006" s="2">
        <v>606.79999999999995</v>
      </c>
      <c r="T2006" s="2">
        <v>17.2</v>
      </c>
      <c r="U2006" s="2">
        <v>578</v>
      </c>
      <c r="V2006" s="2">
        <v>87.1</v>
      </c>
      <c r="W2006" s="31">
        <v>605.29999999999995</v>
      </c>
      <c r="X2006" s="32">
        <v>15.4</v>
      </c>
      <c r="Y2006" s="2"/>
      <c r="Z2006" s="5">
        <v>-0.94</v>
      </c>
      <c r="AA2006" s="5">
        <v>-4.9826989619377002</v>
      </c>
      <c r="AB2006" s="5"/>
    </row>
    <row r="2007" spans="1:29" x14ac:dyDescent="0.25">
      <c r="A2007" t="s">
        <v>30</v>
      </c>
      <c r="B2007">
        <v>34</v>
      </c>
      <c r="D2007" s="3">
        <v>42</v>
      </c>
      <c r="E2007" s="3">
        <v>63</v>
      </c>
      <c r="F2007" s="4">
        <f t="shared" si="31"/>
        <v>0.66666666666666663</v>
      </c>
      <c r="G2007" s="4"/>
      <c r="H2007" s="7">
        <v>0.85635460569073596</v>
      </c>
      <c r="I2007" s="7">
        <v>3.9272766375596402E-2</v>
      </c>
      <c r="J2007" s="7">
        <v>0.100815654580164</v>
      </c>
      <c r="K2007" s="7">
        <v>3.1369628932925902E-3</v>
      </c>
      <c r="L2007" s="7">
        <v>6.16217031434367E-2</v>
      </c>
      <c r="M2007" s="7">
        <v>2.4833534227465901E-3</v>
      </c>
      <c r="N2007" s="4">
        <v>0.379277544583559</v>
      </c>
      <c r="O2007" s="4">
        <v>2.1324599125456499E-2</v>
      </c>
      <c r="P2007" s="3"/>
      <c r="Q2007" s="2">
        <v>628.1</v>
      </c>
      <c r="R2007" s="2">
        <v>21.5</v>
      </c>
      <c r="S2007" s="2">
        <v>619.20000000000005</v>
      </c>
      <c r="T2007" s="2">
        <v>18.399999999999999</v>
      </c>
      <c r="U2007" s="2">
        <v>660.1</v>
      </c>
      <c r="V2007" s="2">
        <v>86.4</v>
      </c>
      <c r="W2007" s="31">
        <v>622.5</v>
      </c>
      <c r="X2007" s="32">
        <v>16.399999999999999</v>
      </c>
      <c r="Y2007" s="2"/>
      <c r="Z2007" s="5">
        <v>1.3</v>
      </c>
      <c r="AA2007" s="5">
        <v>6.196030904408417</v>
      </c>
      <c r="AB2007" s="5"/>
    </row>
    <row r="2008" spans="1:29" x14ac:dyDescent="0.25">
      <c r="A2008" t="s">
        <v>30</v>
      </c>
      <c r="B2008">
        <v>35</v>
      </c>
      <c r="D2008" s="3">
        <v>68</v>
      </c>
      <c r="E2008" s="3">
        <v>64</v>
      </c>
      <c r="F2008" s="4">
        <f t="shared" si="31"/>
        <v>1.0625</v>
      </c>
      <c r="G2008" s="4"/>
      <c r="H2008" s="7">
        <v>0.81052676994033102</v>
      </c>
      <c r="I2008" s="7">
        <v>3.5188315691022098E-2</v>
      </c>
      <c r="J2008" s="7">
        <v>9.7080058805898498E-2</v>
      </c>
      <c r="K2008" s="7">
        <v>2.86676076676924E-3</v>
      </c>
      <c r="L2008" s="7">
        <v>6.0464399339745303E-2</v>
      </c>
      <c r="M2008" s="7">
        <v>2.20737616681423E-3</v>
      </c>
      <c r="N2008" s="4">
        <v>0.35438367606031901</v>
      </c>
      <c r="O2008" s="4">
        <v>6.0370690135966E-2</v>
      </c>
      <c r="P2008" s="3"/>
      <c r="Q2008" s="2">
        <v>602.70000000000005</v>
      </c>
      <c r="R2008" s="2">
        <v>19.7</v>
      </c>
      <c r="S2008" s="2">
        <v>597.29999999999995</v>
      </c>
      <c r="T2008" s="2">
        <v>16.8</v>
      </c>
      <c r="U2008" s="2">
        <v>619.20000000000005</v>
      </c>
      <c r="V2008" s="2">
        <v>78.8</v>
      </c>
      <c r="W2008" s="31">
        <v>599.29999999999995</v>
      </c>
      <c r="X2008" s="32">
        <v>14.9</v>
      </c>
      <c r="Y2008" s="2"/>
      <c r="Z2008" s="5">
        <v>0.66</v>
      </c>
      <c r="AA2008" s="5">
        <v>3.5368217054263766</v>
      </c>
      <c r="AB2008" s="5"/>
    </row>
    <row r="2009" spans="1:29" x14ac:dyDescent="0.25">
      <c r="A2009" t="s">
        <v>30</v>
      </c>
      <c r="B2009">
        <v>36</v>
      </c>
      <c r="D2009" s="3">
        <v>66</v>
      </c>
      <c r="E2009" s="3">
        <v>82</v>
      </c>
      <c r="F2009" s="4">
        <f t="shared" si="31"/>
        <v>0.80487804878048785</v>
      </c>
      <c r="G2009" s="4"/>
      <c r="H2009" s="7">
        <v>0.80782183661404094</v>
      </c>
      <c r="I2009" s="7">
        <v>3.1752683485581801E-2</v>
      </c>
      <c r="J2009" s="7">
        <v>9.7411866087213902E-2</v>
      </c>
      <c r="K2009" s="7">
        <v>2.9515024278191598E-3</v>
      </c>
      <c r="L2009" s="7">
        <v>6.0353709391769199E-2</v>
      </c>
      <c r="M2009" s="7">
        <v>1.8853882819891701E-3</v>
      </c>
      <c r="N2009" s="4">
        <v>0.33790374166057602</v>
      </c>
      <c r="O2009" s="4">
        <v>0.15232635290009799</v>
      </c>
      <c r="P2009" s="3"/>
      <c r="Q2009" s="2">
        <v>601.20000000000005</v>
      </c>
      <c r="R2009" s="2">
        <v>17.8</v>
      </c>
      <c r="S2009" s="2">
        <v>599.20000000000005</v>
      </c>
      <c r="T2009" s="2">
        <v>17.3</v>
      </c>
      <c r="U2009" s="2">
        <v>615.29999999999995</v>
      </c>
      <c r="V2009" s="2">
        <v>67.400000000000006</v>
      </c>
      <c r="W2009" s="31">
        <v>600.20000000000005</v>
      </c>
      <c r="X2009" s="32">
        <v>14.4</v>
      </c>
      <c r="Y2009" s="2"/>
      <c r="Z2009" s="5">
        <v>0.52</v>
      </c>
      <c r="AA2009" s="5">
        <v>2.6166097838452629</v>
      </c>
      <c r="AB2009" s="5"/>
    </row>
    <row r="2010" spans="1:29" x14ac:dyDescent="0.25">
      <c r="A2010" t="s">
        <v>30</v>
      </c>
      <c r="B2010">
        <v>37</v>
      </c>
      <c r="D2010" s="3">
        <v>96</v>
      </c>
      <c r="E2010" s="3">
        <v>105</v>
      </c>
      <c r="F2010" s="4">
        <f t="shared" si="31"/>
        <v>0.91428571428571426</v>
      </c>
      <c r="G2010" s="4"/>
      <c r="H2010" s="7">
        <v>0.79715049028800999</v>
      </c>
      <c r="I2010" s="7">
        <v>2.88104711035462E-2</v>
      </c>
      <c r="J2010" s="7">
        <v>9.7358344057076093E-2</v>
      </c>
      <c r="K2010" s="7">
        <v>2.8859982187944499E-3</v>
      </c>
      <c r="L2010" s="7">
        <v>5.97603404288896E-2</v>
      </c>
      <c r="M2010" s="7">
        <v>1.7314632830181E-3</v>
      </c>
      <c r="N2010" s="4">
        <v>0.47344625152813902</v>
      </c>
      <c r="O2010" s="4">
        <v>7.7767417940471997E-2</v>
      </c>
      <c r="Q2010" s="2">
        <v>595.20000000000005</v>
      </c>
      <c r="R2010" s="2">
        <v>16.3</v>
      </c>
      <c r="S2010" s="2">
        <v>598.9</v>
      </c>
      <c r="T2010" s="2">
        <v>17</v>
      </c>
      <c r="U2010" s="2">
        <v>593.9</v>
      </c>
      <c r="V2010" s="2">
        <v>62.8</v>
      </c>
      <c r="W2010" s="31">
        <v>596.9</v>
      </c>
      <c r="X2010" s="32">
        <v>14.2</v>
      </c>
      <c r="Y2010" s="2"/>
      <c r="Z2010" s="5">
        <v>-0.25</v>
      </c>
      <c r="AA2010" s="5">
        <v>-0.841892574507483</v>
      </c>
      <c r="AB2010" s="5"/>
    </row>
    <row r="2011" spans="1:29" x14ac:dyDescent="0.25">
      <c r="A2011" t="s">
        <v>30</v>
      </c>
      <c r="B2011">
        <v>38</v>
      </c>
      <c r="D2011" s="3">
        <v>62</v>
      </c>
      <c r="E2011" s="3">
        <v>103</v>
      </c>
      <c r="F2011" s="4">
        <f t="shared" si="31"/>
        <v>0.60194174757281549</v>
      </c>
      <c r="G2011" s="4"/>
      <c r="H2011" s="7">
        <v>0.84260883379727103</v>
      </c>
      <c r="I2011" s="7">
        <v>3.0615969422664001E-2</v>
      </c>
      <c r="J2011" s="7">
        <v>9.8869107363747599E-2</v>
      </c>
      <c r="K2011" s="7">
        <v>2.8635215047717799E-3</v>
      </c>
      <c r="L2011" s="7">
        <v>6.2242462644474597E-2</v>
      </c>
      <c r="M2011" s="7">
        <v>1.6680560050623401E-3</v>
      </c>
      <c r="N2011" s="4">
        <v>0.37309924938908701</v>
      </c>
      <c r="O2011" s="4">
        <v>0.114533479630453</v>
      </c>
      <c r="Q2011" s="2">
        <v>620.6</v>
      </c>
      <c r="R2011" s="2">
        <v>16.899999999999999</v>
      </c>
      <c r="S2011" s="2">
        <v>607.79999999999995</v>
      </c>
      <c r="T2011" s="2">
        <v>16.8</v>
      </c>
      <c r="U2011" s="2">
        <v>681.5</v>
      </c>
      <c r="V2011" s="2">
        <v>57.2</v>
      </c>
      <c r="W2011" s="31">
        <v>614.1</v>
      </c>
      <c r="X2011" s="32">
        <v>14</v>
      </c>
      <c r="Y2011" s="2"/>
      <c r="Z2011" s="5">
        <v>2.2999999999999998</v>
      </c>
      <c r="AA2011" s="5">
        <v>10.814380044020552</v>
      </c>
      <c r="AB2011" s="5"/>
    </row>
    <row r="2012" spans="1:29" x14ac:dyDescent="0.25">
      <c r="A2012" t="s">
        <v>30</v>
      </c>
      <c r="B2012">
        <v>39</v>
      </c>
      <c r="D2012" s="3">
        <v>50</v>
      </c>
      <c r="E2012" s="3">
        <v>79</v>
      </c>
      <c r="F2012" s="4">
        <f t="shared" si="31"/>
        <v>0.63291139240506333</v>
      </c>
      <c r="G2012" s="4"/>
      <c r="H2012" s="7">
        <v>0.83810788035109995</v>
      </c>
      <c r="I2012" s="7">
        <v>3.4994839203122297E-2</v>
      </c>
      <c r="J2012" s="7">
        <v>9.9309674302784895E-2</v>
      </c>
      <c r="K2012" s="7">
        <v>2.9009487804566598E-3</v>
      </c>
      <c r="L2012" s="7">
        <v>6.1714203894973098E-2</v>
      </c>
      <c r="M2012" s="7">
        <v>2.3693449018510802E-3</v>
      </c>
      <c r="N2012" s="4">
        <v>0.497855247058414</v>
      </c>
      <c r="O2012" s="4">
        <v>-8.0793577446312895E-2</v>
      </c>
      <c r="P2012" s="3"/>
      <c r="Q2012" s="2">
        <v>618.1</v>
      </c>
      <c r="R2012" s="2">
        <v>19.3</v>
      </c>
      <c r="S2012" s="2">
        <v>610.4</v>
      </c>
      <c r="T2012" s="2">
        <v>17</v>
      </c>
      <c r="U2012" s="2">
        <v>663.2</v>
      </c>
      <c r="V2012" s="2">
        <v>82.2</v>
      </c>
      <c r="W2012" s="31">
        <v>613.20000000000005</v>
      </c>
      <c r="X2012" s="32">
        <v>15.6</v>
      </c>
      <c r="Y2012" s="2"/>
      <c r="Z2012" s="5">
        <v>1.7</v>
      </c>
      <c r="AA2012" s="5">
        <v>7.9613992762364347</v>
      </c>
      <c r="AB2012" s="5"/>
    </row>
    <row r="2013" spans="1:29" x14ac:dyDescent="0.25">
      <c r="A2013" t="s">
        <v>30</v>
      </c>
      <c r="B2013">
        <v>40</v>
      </c>
      <c r="D2013" s="3">
        <v>79</v>
      </c>
      <c r="E2013" s="3">
        <v>116</v>
      </c>
      <c r="F2013" s="4">
        <f t="shared" si="31"/>
        <v>0.68103448275862066</v>
      </c>
      <c r="G2013" s="4"/>
      <c r="H2013" s="7">
        <v>0.81774225140721202</v>
      </c>
      <c r="I2013" s="7">
        <v>3.0816095180845202E-2</v>
      </c>
      <c r="J2013" s="7">
        <v>9.7763834132716596E-2</v>
      </c>
      <c r="K2013" s="7">
        <v>2.8076572176702198E-3</v>
      </c>
      <c r="L2013" s="7">
        <v>6.0842772457939003E-2</v>
      </c>
      <c r="M2013" s="7">
        <v>1.75899707838247E-3</v>
      </c>
      <c r="N2013" s="4">
        <v>0.31774099971449998</v>
      </c>
      <c r="O2013" s="4">
        <v>0.13583280306361201</v>
      </c>
      <c r="Q2013" s="2">
        <v>606.79999999999995</v>
      </c>
      <c r="R2013" s="2">
        <v>17.2</v>
      </c>
      <c r="S2013" s="2">
        <v>601.29999999999995</v>
      </c>
      <c r="T2013" s="2">
        <v>16.5</v>
      </c>
      <c r="U2013" s="2">
        <v>632.70000000000005</v>
      </c>
      <c r="V2013" s="2">
        <v>62.3</v>
      </c>
      <c r="W2013" s="31">
        <v>603.9</v>
      </c>
      <c r="X2013" s="32">
        <v>13.7</v>
      </c>
      <c r="Y2013" s="2"/>
      <c r="Z2013" s="5">
        <v>0.96</v>
      </c>
      <c r="AA2013" s="5">
        <v>4.9628575944365565</v>
      </c>
      <c r="AB2013" s="5"/>
    </row>
    <row r="2014" spans="1:29" x14ac:dyDescent="0.25">
      <c r="A2014" t="s">
        <v>30</v>
      </c>
      <c r="B2014">
        <v>41</v>
      </c>
      <c r="D2014" s="3">
        <v>88</v>
      </c>
      <c r="E2014" s="3">
        <v>109</v>
      </c>
      <c r="F2014" s="4">
        <f t="shared" si="31"/>
        <v>0.80733944954128445</v>
      </c>
      <c r="G2014" s="4"/>
      <c r="H2014" s="7">
        <v>0.82076733442375804</v>
      </c>
      <c r="I2014" s="7">
        <v>3.2161508104216099E-2</v>
      </c>
      <c r="J2014" s="7">
        <v>9.8321927580528795E-2</v>
      </c>
      <c r="K2014" s="7">
        <v>2.83695071933497E-3</v>
      </c>
      <c r="L2014" s="7">
        <v>6.0983900040573101E-2</v>
      </c>
      <c r="M2014" s="7">
        <v>1.8989977284004499E-3</v>
      </c>
      <c r="N2014" s="4">
        <v>0.27276576268313801</v>
      </c>
      <c r="O2014" s="4">
        <v>0.155056239909973</v>
      </c>
      <c r="Q2014" s="2">
        <v>608.5</v>
      </c>
      <c r="R2014" s="2">
        <v>17.899999999999999</v>
      </c>
      <c r="S2014" s="2">
        <v>604.6</v>
      </c>
      <c r="T2014" s="2">
        <v>16.7</v>
      </c>
      <c r="U2014" s="2">
        <v>637.70000000000005</v>
      </c>
      <c r="V2014" s="2">
        <v>67</v>
      </c>
      <c r="W2014" s="31">
        <v>606.29999999999995</v>
      </c>
      <c r="X2014" s="32">
        <v>13.8</v>
      </c>
      <c r="Y2014" s="2"/>
      <c r="Z2014" s="5">
        <v>1.1000000000000001</v>
      </c>
      <c r="AA2014" s="5">
        <v>5.190528461659099</v>
      </c>
      <c r="AB2014" s="5"/>
    </row>
    <row r="2015" spans="1:29" x14ac:dyDescent="0.25">
      <c r="A2015" t="s">
        <v>30</v>
      </c>
      <c r="B2015">
        <v>42</v>
      </c>
      <c r="D2015" s="3">
        <v>56</v>
      </c>
      <c r="E2015" s="3">
        <v>70</v>
      </c>
      <c r="F2015" s="4">
        <f t="shared" si="31"/>
        <v>0.8</v>
      </c>
      <c r="G2015" s="4"/>
      <c r="H2015" s="7">
        <v>0.80025712001018201</v>
      </c>
      <c r="I2015" s="7">
        <v>3.3418220730806199E-2</v>
      </c>
      <c r="J2015" s="7">
        <v>9.7410407151346495E-2</v>
      </c>
      <c r="K2015" s="7">
        <v>2.96597964480185E-3</v>
      </c>
      <c r="L2015" s="7">
        <v>5.9801802376631803E-2</v>
      </c>
      <c r="M2015" s="7">
        <v>2.0152575950548399E-3</v>
      </c>
      <c r="N2015" s="4">
        <v>0.29992085967756998</v>
      </c>
      <c r="O2015" s="4">
        <v>0.24653660022530799</v>
      </c>
      <c r="Q2015" s="2">
        <v>597</v>
      </c>
      <c r="R2015" s="2">
        <v>18.8</v>
      </c>
      <c r="S2015" s="2">
        <v>599.20000000000005</v>
      </c>
      <c r="T2015" s="2">
        <v>17.399999999999999</v>
      </c>
      <c r="U2015" s="2">
        <v>595.4</v>
      </c>
      <c r="V2015" s="2">
        <v>73</v>
      </c>
      <c r="W2015" s="31">
        <v>598.20000000000005</v>
      </c>
      <c r="X2015" s="32">
        <v>14.6</v>
      </c>
      <c r="Y2015" s="2"/>
      <c r="Z2015" s="5">
        <v>-0.13</v>
      </c>
      <c r="AA2015" s="5">
        <v>-0.63822640241855311</v>
      </c>
      <c r="AB2015" s="5"/>
    </row>
    <row r="2016" spans="1:29" x14ac:dyDescent="0.25">
      <c r="A2016" t="s">
        <v>30</v>
      </c>
      <c r="B2016">
        <v>43</v>
      </c>
      <c r="D2016" s="3">
        <v>101</v>
      </c>
      <c r="E2016" s="3">
        <v>114</v>
      </c>
      <c r="F2016" s="4">
        <f t="shared" si="31"/>
        <v>0.88596491228070173</v>
      </c>
      <c r="G2016" s="4"/>
      <c r="H2016" s="7">
        <v>0.82751595992293303</v>
      </c>
      <c r="I2016" s="7">
        <v>3.2617780580893499E-2</v>
      </c>
      <c r="J2016" s="7">
        <v>9.8890598276819994E-2</v>
      </c>
      <c r="K2016" s="7">
        <v>2.8749403741480102E-3</v>
      </c>
      <c r="L2016" s="7">
        <v>6.0390961508453897E-2</v>
      </c>
      <c r="M2016" s="7">
        <v>1.8959290095751E-3</v>
      </c>
      <c r="N2016" s="4">
        <v>0.323060635684775</v>
      </c>
      <c r="O2016" s="4">
        <v>0.12319889082195901</v>
      </c>
      <c r="Q2016" s="2">
        <v>612.20000000000005</v>
      </c>
      <c r="R2016" s="2">
        <v>18.100000000000001</v>
      </c>
      <c r="S2016" s="2">
        <v>607.9</v>
      </c>
      <c r="T2016" s="2">
        <v>16.899999999999999</v>
      </c>
      <c r="U2016" s="2">
        <v>616.6</v>
      </c>
      <c r="V2016" s="2">
        <v>67.8</v>
      </c>
      <c r="W2016" s="31">
        <v>609.79999999999995</v>
      </c>
      <c r="X2016" s="32">
        <v>14.2</v>
      </c>
      <c r="Y2016" s="2"/>
      <c r="Z2016" s="5">
        <v>0.26</v>
      </c>
      <c r="AA2016" s="5">
        <v>1.4109633473889147</v>
      </c>
      <c r="AB2016" s="5"/>
      <c r="AC2016" t="s">
        <v>15</v>
      </c>
    </row>
    <row r="2017" spans="1:29" x14ac:dyDescent="0.25">
      <c r="A2017" t="s">
        <v>30</v>
      </c>
      <c r="B2017">
        <v>44</v>
      </c>
      <c r="D2017" s="3">
        <v>38</v>
      </c>
      <c r="E2017" s="3">
        <v>71</v>
      </c>
      <c r="F2017" s="4">
        <f t="shared" si="31"/>
        <v>0.53521126760563376</v>
      </c>
      <c r="G2017" s="4"/>
      <c r="H2017" s="7">
        <v>0.79901510901639305</v>
      </c>
      <c r="I2017" s="7">
        <v>3.2717095538851403E-2</v>
      </c>
      <c r="J2017" s="7">
        <v>9.6460541651375298E-2</v>
      </c>
      <c r="K2017" s="7">
        <v>2.8711934002071901E-3</v>
      </c>
      <c r="L2017" s="7">
        <v>6.0584812340423601E-2</v>
      </c>
      <c r="M2017" s="7">
        <v>2.1659349073816802E-3</v>
      </c>
      <c r="N2017" s="4">
        <v>0.37871524497647702</v>
      </c>
      <c r="O2017" s="4">
        <v>0.103544356680855</v>
      </c>
      <c r="Q2017" s="2">
        <v>596.29999999999995</v>
      </c>
      <c r="R2017" s="2">
        <v>18.5</v>
      </c>
      <c r="S2017" s="2">
        <v>593.6</v>
      </c>
      <c r="T2017" s="2">
        <v>16.899999999999999</v>
      </c>
      <c r="U2017" s="2">
        <v>623.6</v>
      </c>
      <c r="V2017" s="2">
        <v>77.099999999999994</v>
      </c>
      <c r="W2017" s="31">
        <v>594.79999999999995</v>
      </c>
      <c r="X2017" s="32">
        <v>14.6</v>
      </c>
      <c r="Y2017" s="2"/>
      <c r="Z2017" s="5">
        <v>1</v>
      </c>
      <c r="AA2017" s="5">
        <v>4.8107761385503522</v>
      </c>
      <c r="AB2017" s="5"/>
    </row>
    <row r="2018" spans="1:29" x14ac:dyDescent="0.25">
      <c r="A2018" t="s">
        <v>30</v>
      </c>
      <c r="B2018">
        <v>45</v>
      </c>
      <c r="D2018" s="3">
        <v>23</v>
      </c>
      <c r="E2018" s="3">
        <v>35</v>
      </c>
      <c r="F2018" s="4">
        <f t="shared" si="31"/>
        <v>0.65714285714285714</v>
      </c>
      <c r="G2018" s="4"/>
      <c r="H2018" s="7">
        <v>0.81033314097122899</v>
      </c>
      <c r="I2018" s="7">
        <v>4.2482106878671801E-2</v>
      </c>
      <c r="J2018" s="7">
        <v>9.6760930555491703E-2</v>
      </c>
      <c r="K2018" s="7">
        <v>3.12205508639569E-3</v>
      </c>
      <c r="L2018" s="7">
        <v>6.1679436249102798E-2</v>
      </c>
      <c r="M2018" s="7">
        <v>3.1206121154512502E-3</v>
      </c>
      <c r="N2018" s="4">
        <v>0.41814103670722302</v>
      </c>
      <c r="O2018" s="4">
        <v>-2.71871257466847E-2</v>
      </c>
      <c r="P2018" s="3"/>
      <c r="Q2018" s="2">
        <v>602.6</v>
      </c>
      <c r="R2018" s="2">
        <v>23.8</v>
      </c>
      <c r="S2018" s="2">
        <v>595.4</v>
      </c>
      <c r="T2018" s="2">
        <v>18.399999999999999</v>
      </c>
      <c r="U2018" s="2">
        <v>662</v>
      </c>
      <c r="V2018" s="2">
        <v>108.4</v>
      </c>
      <c r="W2018" s="31">
        <v>597.4</v>
      </c>
      <c r="X2018" s="32">
        <v>17.2</v>
      </c>
      <c r="Y2018" s="2"/>
      <c r="Z2018" s="5">
        <v>2.2999999999999998</v>
      </c>
      <c r="AA2018" s="5">
        <v>10.060422960725077</v>
      </c>
      <c r="AB2018" s="5"/>
      <c r="AC2018" t="s">
        <v>15</v>
      </c>
    </row>
    <row r="2019" spans="1:29" x14ac:dyDescent="0.25">
      <c r="A2019" t="s">
        <v>30</v>
      </c>
      <c r="B2019">
        <v>46</v>
      </c>
      <c r="D2019" s="3">
        <v>49</v>
      </c>
      <c r="E2019" s="3">
        <v>85</v>
      </c>
      <c r="F2019" s="4">
        <f t="shared" si="31"/>
        <v>0.57647058823529407</v>
      </c>
      <c r="G2019" s="4"/>
      <c r="H2019" s="7">
        <v>0.81409296161263001</v>
      </c>
      <c r="I2019" s="7">
        <v>3.9879103474151099E-2</v>
      </c>
      <c r="J2019" s="7">
        <v>9.6258466592845301E-2</v>
      </c>
      <c r="K2019" s="7">
        <v>3.1754621285666799E-3</v>
      </c>
      <c r="L2019" s="7">
        <v>6.2606438198850603E-2</v>
      </c>
      <c r="M2019" s="7">
        <v>2.7971383738659501E-3</v>
      </c>
      <c r="N2019" s="4">
        <v>0.29110008853317099</v>
      </c>
      <c r="O2019" s="4">
        <v>0.14118269937815101</v>
      </c>
      <c r="P2019" s="3"/>
      <c r="Q2019" s="2">
        <v>604.70000000000005</v>
      </c>
      <c r="R2019" s="2">
        <v>22.3</v>
      </c>
      <c r="S2019" s="2">
        <v>592.4</v>
      </c>
      <c r="T2019" s="2">
        <v>18.7</v>
      </c>
      <c r="U2019" s="2">
        <v>693.9</v>
      </c>
      <c r="V2019" s="2">
        <v>95.2</v>
      </c>
      <c r="W2019" s="31">
        <v>597</v>
      </c>
      <c r="X2019" s="32">
        <v>16.3</v>
      </c>
      <c r="Y2019" s="2"/>
      <c r="Z2019" s="5">
        <v>3.4</v>
      </c>
      <c r="AA2019" s="5">
        <v>14.627467934860931</v>
      </c>
      <c r="AB2019" s="5"/>
    </row>
    <row r="2020" spans="1:29" x14ac:dyDescent="0.25">
      <c r="A2020" t="s">
        <v>30</v>
      </c>
      <c r="B2020">
        <v>47</v>
      </c>
      <c r="D2020" s="3">
        <v>45</v>
      </c>
      <c r="E2020" s="3">
        <v>55</v>
      </c>
      <c r="F2020" s="4">
        <f t="shared" si="31"/>
        <v>0.81818181818181823</v>
      </c>
      <c r="G2020" s="4"/>
      <c r="H2020" s="7">
        <v>0.79616729269982101</v>
      </c>
      <c r="I2020" s="7">
        <v>3.7241897453236202E-2</v>
      </c>
      <c r="J2020" s="7">
        <v>9.7912013894744895E-2</v>
      </c>
      <c r="K2020" s="7">
        <v>3.0074636876485298E-3</v>
      </c>
      <c r="L2020" s="7">
        <v>5.9027011592618903E-2</v>
      </c>
      <c r="M2020" s="7">
        <v>2.3628214871651101E-3</v>
      </c>
      <c r="N2020" s="4">
        <v>0.31974110174131898</v>
      </c>
      <c r="O2020" s="4">
        <v>0.163970764438719</v>
      </c>
      <c r="P2020" s="3"/>
      <c r="Q2020" s="2">
        <v>594.70000000000005</v>
      </c>
      <c r="R2020" s="2">
        <v>21.1</v>
      </c>
      <c r="S2020" s="2">
        <v>602.20000000000005</v>
      </c>
      <c r="T2020" s="2">
        <v>17.7</v>
      </c>
      <c r="U2020" s="2">
        <v>567.1</v>
      </c>
      <c r="V2020" s="2">
        <v>87.2</v>
      </c>
      <c r="W2020" s="31">
        <v>599.29999999999995</v>
      </c>
      <c r="X2020" s="32">
        <v>15.4</v>
      </c>
      <c r="Y2020" s="2"/>
      <c r="Z2020" s="5">
        <v>-1.1000000000000001</v>
      </c>
      <c r="AA2020" s="5">
        <v>-6.189384588256047</v>
      </c>
      <c r="AB2020" s="5"/>
    </row>
    <row r="2021" spans="1:29" x14ac:dyDescent="0.25">
      <c r="A2021" t="s">
        <v>30</v>
      </c>
      <c r="B2021">
        <v>48</v>
      </c>
      <c r="D2021" s="3">
        <v>21</v>
      </c>
      <c r="E2021" s="3">
        <v>33</v>
      </c>
      <c r="F2021" s="4">
        <f t="shared" si="31"/>
        <v>0.63636363636363635</v>
      </c>
      <c r="G2021" s="4"/>
      <c r="H2021" s="7">
        <v>0.82521725724763595</v>
      </c>
      <c r="I2021" s="7">
        <v>4.4095984835727201E-2</v>
      </c>
      <c r="J2021" s="7">
        <v>9.8229957593093095E-2</v>
      </c>
      <c r="K2021" s="7">
        <v>3.2979756056835102E-3</v>
      </c>
      <c r="L2021" s="7">
        <v>6.2012440201362602E-2</v>
      </c>
      <c r="M2021" s="7">
        <v>3.22381670879146E-3</v>
      </c>
      <c r="N2021" s="4">
        <v>0.46501955196726902</v>
      </c>
      <c r="O2021" s="4">
        <v>-8.3739745921244294E-2</v>
      </c>
      <c r="P2021" s="3"/>
      <c r="Q2021" s="2">
        <v>611</v>
      </c>
      <c r="R2021" s="2">
        <v>24.5</v>
      </c>
      <c r="S2021" s="2">
        <v>604</v>
      </c>
      <c r="T2021" s="2">
        <v>19.399999999999999</v>
      </c>
      <c r="U2021" s="2">
        <v>673.6</v>
      </c>
      <c r="V2021" s="2">
        <v>111.2</v>
      </c>
      <c r="W2021" s="31">
        <v>606</v>
      </c>
      <c r="X2021" s="32">
        <v>18.2</v>
      </c>
      <c r="Y2021" s="2"/>
      <c r="Z2021" s="5">
        <v>2.4</v>
      </c>
      <c r="AA2021" s="5">
        <v>10.332541567695969</v>
      </c>
      <c r="AB2021" s="5"/>
    </row>
    <row r="2022" spans="1:29" x14ac:dyDescent="0.25">
      <c r="A2022" t="s">
        <v>30</v>
      </c>
      <c r="B2022">
        <v>49</v>
      </c>
      <c r="D2022" s="3">
        <v>95</v>
      </c>
      <c r="E2022" s="3">
        <v>127</v>
      </c>
      <c r="F2022" s="4">
        <f t="shared" si="31"/>
        <v>0.74803149606299213</v>
      </c>
      <c r="G2022" s="4"/>
      <c r="H2022" s="7">
        <v>0.80598618207866901</v>
      </c>
      <c r="I2022" s="7">
        <v>3.03892940183733E-2</v>
      </c>
      <c r="J2022" s="7">
        <v>9.8504097392301898E-2</v>
      </c>
      <c r="K2022" s="7">
        <v>2.8099926864300099E-3</v>
      </c>
      <c r="L2022" s="7">
        <v>5.9450302885841202E-2</v>
      </c>
      <c r="M2022" s="7">
        <v>1.70262547546747E-3</v>
      </c>
      <c r="N2022" s="4">
        <v>0.29192064393311201</v>
      </c>
      <c r="O2022" s="4">
        <v>0.16184641269788699</v>
      </c>
      <c r="Q2022" s="2">
        <v>600.20000000000005</v>
      </c>
      <c r="R2022" s="2">
        <v>17.100000000000001</v>
      </c>
      <c r="S2022" s="2">
        <v>605.6</v>
      </c>
      <c r="T2022" s="2">
        <v>16.5</v>
      </c>
      <c r="U2022" s="2">
        <v>582.6</v>
      </c>
      <c r="V2022" s="2">
        <v>62.2</v>
      </c>
      <c r="W2022" s="31">
        <v>603</v>
      </c>
      <c r="X2022" s="32">
        <v>13.5</v>
      </c>
      <c r="Y2022" s="2"/>
      <c r="Z2022" s="5">
        <v>-0.67</v>
      </c>
      <c r="AA2022" s="5">
        <v>-3.9478201167181766</v>
      </c>
      <c r="AB2022" s="5"/>
      <c r="AC2022" t="s">
        <v>15</v>
      </c>
    </row>
    <row r="2023" spans="1:29" x14ac:dyDescent="0.25">
      <c r="A2023" t="s">
        <v>30</v>
      </c>
      <c r="B2023">
        <v>50</v>
      </c>
      <c r="D2023" s="3">
        <v>35</v>
      </c>
      <c r="E2023" s="3">
        <v>52</v>
      </c>
      <c r="F2023" s="4">
        <f t="shared" si="31"/>
        <v>0.67307692307692313</v>
      </c>
      <c r="G2023" s="4"/>
      <c r="H2023" s="7">
        <v>0.82072262414484598</v>
      </c>
      <c r="I2023" s="7">
        <v>4.4032931243492002E-2</v>
      </c>
      <c r="J2023" s="7">
        <v>9.8707322041475906E-2</v>
      </c>
      <c r="K2023" s="7">
        <v>3.2463349739405099E-3</v>
      </c>
      <c r="L2023" s="7">
        <v>6.10011669778215E-2</v>
      </c>
      <c r="M2023" s="7">
        <v>3.0059851948092699E-3</v>
      </c>
      <c r="N2023" s="4">
        <v>0.36465923590118499</v>
      </c>
      <c r="O2023" s="4">
        <v>9.8621678184329403E-2</v>
      </c>
      <c r="Q2023" s="2">
        <v>608.5</v>
      </c>
      <c r="R2023" s="2">
        <v>24.6</v>
      </c>
      <c r="S2023" s="2">
        <v>606.79999999999995</v>
      </c>
      <c r="T2023" s="2">
        <v>19</v>
      </c>
      <c r="U2023" s="2">
        <v>638.29999999999995</v>
      </c>
      <c r="V2023" s="2">
        <v>106</v>
      </c>
      <c r="W2023" s="31">
        <v>607.29999999999995</v>
      </c>
      <c r="X2023" s="32">
        <v>17.399999999999999</v>
      </c>
      <c r="Y2023" s="2"/>
      <c r="Z2023" s="5">
        <v>1.1000000000000001</v>
      </c>
      <c r="AA2023" s="5">
        <v>4.934983550054838</v>
      </c>
      <c r="AB2023" s="5"/>
    </row>
    <row r="2024" spans="1:29" x14ac:dyDescent="0.25">
      <c r="A2024" t="s">
        <v>30</v>
      </c>
      <c r="B2024">
        <v>51</v>
      </c>
      <c r="D2024" s="3">
        <v>44</v>
      </c>
      <c r="E2024" s="3">
        <v>58</v>
      </c>
      <c r="F2024" s="4">
        <f t="shared" si="31"/>
        <v>0.75862068965517238</v>
      </c>
      <c r="G2024" s="4"/>
      <c r="H2024" s="7">
        <v>0.83621343518469404</v>
      </c>
      <c r="I2024" s="7">
        <v>3.93452303168252E-2</v>
      </c>
      <c r="J2024" s="7">
        <v>9.8046745673641106E-2</v>
      </c>
      <c r="K2024" s="7">
        <v>3.2558068668928301E-3</v>
      </c>
      <c r="L2024" s="7">
        <v>6.1378250522847698E-2</v>
      </c>
      <c r="M2024" s="7">
        <v>2.37253860722477E-3</v>
      </c>
      <c r="N2024" s="4">
        <v>0.31453593540717301</v>
      </c>
      <c r="O2024" s="4">
        <v>0.24884208063506799</v>
      </c>
      <c r="P2024" s="3"/>
      <c r="Q2024" s="2">
        <v>617.1</v>
      </c>
      <c r="R2024" s="2">
        <v>21.8</v>
      </c>
      <c r="S2024" s="2">
        <v>603</v>
      </c>
      <c r="T2024" s="2">
        <v>19.100000000000001</v>
      </c>
      <c r="U2024" s="2">
        <v>651.5</v>
      </c>
      <c r="V2024" s="2">
        <v>83</v>
      </c>
      <c r="W2024" s="31">
        <v>608.6</v>
      </c>
      <c r="X2024" s="32">
        <v>16.5</v>
      </c>
      <c r="Y2024" s="2"/>
      <c r="Z2024" s="5">
        <v>1.4</v>
      </c>
      <c r="AA2024" s="5">
        <v>7.4443591711435175</v>
      </c>
      <c r="AB2024" s="5"/>
      <c r="AC2024" t="s">
        <v>15</v>
      </c>
    </row>
    <row r="2025" spans="1:29" x14ac:dyDescent="0.25">
      <c r="A2025" t="s">
        <v>30</v>
      </c>
      <c r="B2025">
        <v>52</v>
      </c>
      <c r="D2025" s="3">
        <v>77</v>
      </c>
      <c r="E2025" s="3">
        <v>87</v>
      </c>
      <c r="F2025" s="4">
        <f t="shared" si="31"/>
        <v>0.88505747126436785</v>
      </c>
      <c r="G2025" s="4"/>
      <c r="H2025" s="7">
        <v>0.85864391766077597</v>
      </c>
      <c r="I2025" s="7">
        <v>3.3966244037596703E-2</v>
      </c>
      <c r="J2025" s="7">
        <v>0.103697900275244</v>
      </c>
      <c r="K2025" s="7">
        <v>3.2140410148628899E-3</v>
      </c>
      <c r="L2025" s="7">
        <v>6.0776651475333003E-2</v>
      </c>
      <c r="M2025" s="7">
        <v>2.0321436868397302E-3</v>
      </c>
      <c r="N2025" s="4">
        <v>0.42263481314400803</v>
      </c>
      <c r="O2025" s="4">
        <v>0.130748000449361</v>
      </c>
      <c r="Q2025" s="2">
        <v>629.4</v>
      </c>
      <c r="R2025" s="2">
        <v>18.600000000000001</v>
      </c>
      <c r="S2025" s="2">
        <v>636</v>
      </c>
      <c r="T2025" s="2">
        <v>18.8</v>
      </c>
      <c r="U2025" s="2">
        <v>630.4</v>
      </c>
      <c r="V2025" s="2">
        <v>72</v>
      </c>
      <c r="W2025" s="31">
        <v>632.6</v>
      </c>
      <c r="X2025" s="32">
        <v>15.7</v>
      </c>
      <c r="Y2025" s="2"/>
      <c r="Z2025" s="5">
        <v>-0.43</v>
      </c>
      <c r="AA2025" s="5">
        <v>-0.88832487309645103</v>
      </c>
      <c r="AB2025" s="5"/>
      <c r="AC2025" t="s">
        <v>15</v>
      </c>
    </row>
    <row r="2026" spans="1:29" x14ac:dyDescent="0.25">
      <c r="A2026" t="s">
        <v>30</v>
      </c>
      <c r="B2026">
        <v>53</v>
      </c>
      <c r="D2026" s="3">
        <v>44</v>
      </c>
      <c r="E2026" s="3">
        <v>62</v>
      </c>
      <c r="F2026" s="4">
        <f t="shared" si="31"/>
        <v>0.70967741935483875</v>
      </c>
      <c r="G2026" s="4"/>
      <c r="H2026" s="7">
        <v>0.79436493239072103</v>
      </c>
      <c r="I2026" s="7">
        <v>3.3824645168132002E-2</v>
      </c>
      <c r="J2026" s="7">
        <v>9.7496402359327897E-2</v>
      </c>
      <c r="K2026" s="7">
        <v>2.8811094953320299E-3</v>
      </c>
      <c r="L2026" s="7">
        <v>5.9801051813959102E-2</v>
      </c>
      <c r="M2026" s="7">
        <v>2.1212485268270898E-3</v>
      </c>
      <c r="N2026" s="4">
        <v>0.249754248027731</v>
      </c>
      <c r="O2026" s="4">
        <v>0.16786091259844499</v>
      </c>
      <c r="Q2026" s="2">
        <v>593.6</v>
      </c>
      <c r="R2026" s="2">
        <v>19.100000000000001</v>
      </c>
      <c r="S2026" s="2">
        <v>599.70000000000005</v>
      </c>
      <c r="T2026" s="2">
        <v>16.899999999999999</v>
      </c>
      <c r="U2026" s="2">
        <v>595.4</v>
      </c>
      <c r="V2026" s="2">
        <v>76.8</v>
      </c>
      <c r="W2026" s="31">
        <v>597.20000000000005</v>
      </c>
      <c r="X2026" s="32">
        <v>14.1</v>
      </c>
      <c r="Y2026" s="2"/>
      <c r="Z2026" s="5">
        <v>-0.34</v>
      </c>
      <c r="AA2026" s="5">
        <v>-0.72220356063152735</v>
      </c>
      <c r="AB2026" s="5"/>
    </row>
    <row r="2027" spans="1:29" x14ac:dyDescent="0.25">
      <c r="A2027" t="s">
        <v>30</v>
      </c>
      <c r="B2027">
        <v>54</v>
      </c>
      <c r="D2027" s="3">
        <v>26</v>
      </c>
      <c r="E2027" s="3">
        <v>37</v>
      </c>
      <c r="F2027" s="4">
        <f t="shared" si="31"/>
        <v>0.70270270270270274</v>
      </c>
      <c r="G2027" s="4"/>
      <c r="H2027" s="7">
        <v>0.83353889897063405</v>
      </c>
      <c r="I2027" s="7">
        <v>4.2341417497901102E-2</v>
      </c>
      <c r="J2027" s="7">
        <v>9.8582021268804207E-2</v>
      </c>
      <c r="K2027" s="7">
        <v>3.4131810092024499E-3</v>
      </c>
      <c r="L2027" s="7">
        <v>6.2710943538812805E-2</v>
      </c>
      <c r="M2027" s="7">
        <v>3.0884375177501599E-3</v>
      </c>
      <c r="N2027" s="4">
        <v>0.444413193591847</v>
      </c>
      <c r="O2027" s="4">
        <v>3.3265407490221603E-2</v>
      </c>
      <c r="Q2027" s="2">
        <v>615.6</v>
      </c>
      <c r="R2027" s="2">
        <v>23.4</v>
      </c>
      <c r="S2027" s="2">
        <v>606.1</v>
      </c>
      <c r="T2027" s="2">
        <v>20</v>
      </c>
      <c r="U2027" s="2">
        <v>697.5</v>
      </c>
      <c r="V2027" s="2">
        <v>104.9</v>
      </c>
      <c r="W2027" s="31">
        <v>609.5</v>
      </c>
      <c r="X2027" s="32">
        <v>18.3</v>
      </c>
      <c r="Y2027" s="2"/>
      <c r="Z2027" s="5">
        <v>3.1</v>
      </c>
      <c r="AA2027" s="5">
        <v>13.103942652329749</v>
      </c>
      <c r="AB2027" s="5"/>
    </row>
    <row r="2028" spans="1:29" x14ac:dyDescent="0.25">
      <c r="A2028" t="s">
        <v>30</v>
      </c>
      <c r="B2028">
        <v>55</v>
      </c>
      <c r="D2028" s="3">
        <v>10</v>
      </c>
      <c r="E2028" s="3">
        <v>35</v>
      </c>
      <c r="F2028" s="4">
        <f t="shared" si="31"/>
        <v>0.2857142857142857</v>
      </c>
      <c r="G2028" s="4"/>
      <c r="H2028" s="7">
        <v>0.81426967388885996</v>
      </c>
      <c r="I2028" s="7">
        <v>4.5376916927447601E-2</v>
      </c>
      <c r="J2028" s="7">
        <v>9.7103025326862102E-2</v>
      </c>
      <c r="K2028" s="7">
        <v>3.4445322433879801E-3</v>
      </c>
      <c r="L2028" s="7">
        <v>6.2077274846486598E-2</v>
      </c>
      <c r="M2028" s="7">
        <v>3.2608962305222702E-3</v>
      </c>
      <c r="N2028" s="4">
        <v>0.243553728588356</v>
      </c>
      <c r="O2028" s="4">
        <v>0.241308548358485</v>
      </c>
      <c r="Q2028" s="2">
        <v>604.79999999999995</v>
      </c>
      <c r="R2028" s="2">
        <v>25.4</v>
      </c>
      <c r="S2028" s="2">
        <v>597.4</v>
      </c>
      <c r="T2028" s="2">
        <v>20.2</v>
      </c>
      <c r="U2028" s="2">
        <v>675.8</v>
      </c>
      <c r="V2028" s="2">
        <v>112.3</v>
      </c>
      <c r="W2028" s="31">
        <v>600</v>
      </c>
      <c r="X2028" s="32">
        <v>17.600000000000001</v>
      </c>
      <c r="Y2028" s="2"/>
      <c r="Z2028" s="5">
        <v>2.7</v>
      </c>
      <c r="AA2028" s="5">
        <v>11.601065403965677</v>
      </c>
      <c r="AB2028" s="5"/>
    </row>
    <row r="2029" spans="1:29" x14ac:dyDescent="0.25">
      <c r="A2029" t="s">
        <v>30</v>
      </c>
      <c r="B2029">
        <v>56</v>
      </c>
      <c r="D2029" s="3">
        <v>58</v>
      </c>
      <c r="E2029" s="3">
        <v>63</v>
      </c>
      <c r="F2029" s="4">
        <f t="shared" si="31"/>
        <v>0.92063492063492058</v>
      </c>
      <c r="G2029" s="4"/>
      <c r="H2029" s="7">
        <v>0.83151393756812997</v>
      </c>
      <c r="I2029" s="7">
        <v>3.32113285250299E-2</v>
      </c>
      <c r="J2029" s="7">
        <v>9.7185754941640098E-2</v>
      </c>
      <c r="K2029" s="7">
        <v>2.9248545767106898E-3</v>
      </c>
      <c r="L2029" s="7">
        <v>6.2636489244143903E-2</v>
      </c>
      <c r="M2029" s="7">
        <v>2.0724018660032901E-3</v>
      </c>
      <c r="N2029" s="4">
        <v>0.37449363226780102</v>
      </c>
      <c r="O2029" s="4">
        <v>0.126772981556629</v>
      </c>
      <c r="Q2029" s="2">
        <v>614.5</v>
      </c>
      <c r="R2029" s="2">
        <v>18.399999999999999</v>
      </c>
      <c r="S2029" s="2">
        <v>597.9</v>
      </c>
      <c r="T2029" s="2">
        <v>17.2</v>
      </c>
      <c r="U2029" s="2">
        <v>694.9</v>
      </c>
      <c r="V2029" s="2">
        <v>70.5</v>
      </c>
      <c r="W2029" s="31">
        <v>605.20000000000005</v>
      </c>
      <c r="X2029" s="32">
        <v>14.8</v>
      </c>
      <c r="Y2029" s="2"/>
      <c r="Z2029" s="5">
        <v>3</v>
      </c>
      <c r="AA2029" s="5">
        <v>13.958842998992665</v>
      </c>
      <c r="AB2029" s="5"/>
    </row>
    <row r="2030" spans="1:29" x14ac:dyDescent="0.25">
      <c r="A2030" t="s">
        <v>30</v>
      </c>
      <c r="B2030">
        <v>57</v>
      </c>
      <c r="D2030" s="3">
        <v>35</v>
      </c>
      <c r="E2030" s="3">
        <v>41</v>
      </c>
      <c r="F2030" s="4">
        <f t="shared" si="31"/>
        <v>0.85365853658536583</v>
      </c>
      <c r="G2030" s="4"/>
      <c r="H2030" s="7">
        <v>0.80841975986730097</v>
      </c>
      <c r="I2030" s="7">
        <v>3.8891559458489801E-2</v>
      </c>
      <c r="J2030" s="7">
        <v>9.8652493233115104E-2</v>
      </c>
      <c r="K2030" s="7">
        <v>3.26543343482146E-3</v>
      </c>
      <c r="L2030" s="7">
        <v>6.0532613004598099E-2</v>
      </c>
      <c r="M2030" s="7">
        <v>2.5927031351684398E-3</v>
      </c>
      <c r="N2030" s="4">
        <v>0.32436684037048802</v>
      </c>
      <c r="O2030" s="4">
        <v>0.25264510049282302</v>
      </c>
      <c r="P2030" s="3"/>
      <c r="Q2030" s="2">
        <v>601.6</v>
      </c>
      <c r="R2030" s="2">
        <v>21.8</v>
      </c>
      <c r="S2030" s="2">
        <v>606.5</v>
      </c>
      <c r="T2030" s="2">
        <v>19.2</v>
      </c>
      <c r="U2030" s="2">
        <v>621.70000000000005</v>
      </c>
      <c r="V2030" s="2">
        <v>92.4</v>
      </c>
      <c r="W2030" s="31">
        <v>604.5</v>
      </c>
      <c r="X2030" s="32">
        <v>16.5</v>
      </c>
      <c r="Y2030" s="2"/>
      <c r="Z2030" s="5">
        <v>0.83</v>
      </c>
      <c r="AA2030" s="5">
        <v>2.4449091201544206</v>
      </c>
      <c r="AB2030" s="5"/>
    </row>
    <row r="2031" spans="1:29" x14ac:dyDescent="0.25">
      <c r="A2031" t="s">
        <v>30</v>
      </c>
      <c r="B2031">
        <v>58</v>
      </c>
      <c r="D2031" s="3">
        <v>107</v>
      </c>
      <c r="E2031" s="3">
        <v>164</v>
      </c>
      <c r="F2031" s="4">
        <f t="shared" si="31"/>
        <v>0.65243902439024393</v>
      </c>
      <c r="G2031" s="4"/>
      <c r="H2031" s="7">
        <v>0.817696962089833</v>
      </c>
      <c r="I2031" s="7">
        <v>2.83136932380951E-2</v>
      </c>
      <c r="J2031" s="7">
        <v>9.9436813246748301E-2</v>
      </c>
      <c r="K2031" s="7">
        <v>2.8251110804087599E-3</v>
      </c>
      <c r="L2031" s="7">
        <v>5.98814761825473E-2</v>
      </c>
      <c r="M2031" s="7">
        <v>1.4493328375949301E-3</v>
      </c>
      <c r="N2031" s="4">
        <v>0.28684330770049299</v>
      </c>
      <c r="O2031" s="4">
        <v>0.23771807085740501</v>
      </c>
      <c r="P2031" s="3"/>
      <c r="Q2031" s="2">
        <v>606.79999999999995</v>
      </c>
      <c r="R2031" s="2">
        <v>15.8</v>
      </c>
      <c r="S2031" s="2">
        <v>611.1</v>
      </c>
      <c r="T2031" s="2">
        <v>16.600000000000001</v>
      </c>
      <c r="U2031" s="2">
        <v>598.29999999999995</v>
      </c>
      <c r="V2031" s="2">
        <v>52.4</v>
      </c>
      <c r="W2031" s="31">
        <v>608.79999999999995</v>
      </c>
      <c r="X2031" s="32">
        <v>13</v>
      </c>
      <c r="Y2031" s="2"/>
      <c r="Z2031" s="5">
        <v>-0.37</v>
      </c>
      <c r="AA2031" s="5">
        <v>-2.1393949523650377</v>
      </c>
      <c r="AB2031" s="5"/>
    </row>
    <row r="2032" spans="1:29" x14ac:dyDescent="0.25">
      <c r="A2032" t="s">
        <v>30</v>
      </c>
      <c r="B2032">
        <v>60</v>
      </c>
      <c r="D2032" s="3">
        <v>28</v>
      </c>
      <c r="E2032" s="3">
        <v>59</v>
      </c>
      <c r="F2032" s="4">
        <f t="shared" si="31"/>
        <v>0.47457627118644069</v>
      </c>
      <c r="G2032" s="4"/>
      <c r="H2032" s="7">
        <v>0.86043586107141801</v>
      </c>
      <c r="I2032" s="7">
        <v>4.0171014082524201E-2</v>
      </c>
      <c r="J2032" s="7">
        <v>0.100453489344014</v>
      </c>
      <c r="K2032" s="7">
        <v>3.17610745406844E-3</v>
      </c>
      <c r="L2032" s="7">
        <v>6.2414200228121199E-2</v>
      </c>
      <c r="M2032" s="7">
        <v>2.4832282521639699E-3</v>
      </c>
      <c r="N2032" s="4">
        <v>0.30021083832082701</v>
      </c>
      <c r="O2032" s="4">
        <v>0.134407220841577</v>
      </c>
      <c r="P2032" s="3"/>
      <c r="Q2032" s="2">
        <v>630.4</v>
      </c>
      <c r="R2032" s="2">
        <v>21.9</v>
      </c>
      <c r="S2032" s="2">
        <v>617.1</v>
      </c>
      <c r="T2032" s="2">
        <v>18.600000000000001</v>
      </c>
      <c r="U2032" s="2">
        <v>687.4</v>
      </c>
      <c r="V2032" s="2">
        <v>84.9</v>
      </c>
      <c r="W2032" s="31">
        <v>622.1</v>
      </c>
      <c r="X2032" s="32">
        <v>16.2</v>
      </c>
      <c r="Y2032" s="2"/>
      <c r="Z2032" s="5">
        <v>2.2000000000000002</v>
      </c>
      <c r="AA2032" s="5">
        <v>10.226942100669177</v>
      </c>
      <c r="AB2032" s="5"/>
    </row>
    <row r="2033" spans="1:29" x14ac:dyDescent="0.25">
      <c r="A2033" t="s">
        <v>30</v>
      </c>
      <c r="B2033">
        <v>61</v>
      </c>
      <c r="D2033" s="3">
        <v>82</v>
      </c>
      <c r="E2033" s="3">
        <v>122</v>
      </c>
      <c r="F2033" s="4">
        <f t="shared" si="31"/>
        <v>0.67213114754098358</v>
      </c>
      <c r="G2033" s="4"/>
      <c r="H2033" s="7">
        <v>0.83521167538252705</v>
      </c>
      <c r="I2033" s="7">
        <v>3.15227415181304E-2</v>
      </c>
      <c r="J2033" s="7">
        <v>0.100185483384615</v>
      </c>
      <c r="K2033" s="7">
        <v>2.9026886543214599E-3</v>
      </c>
      <c r="L2033" s="7">
        <v>6.0456892605511597E-2</v>
      </c>
      <c r="M2033" s="7">
        <v>1.7345979464411E-3</v>
      </c>
      <c r="N2033" s="4">
        <v>0.345256542400314</v>
      </c>
      <c r="O2033" s="4">
        <v>0.12868936133497799</v>
      </c>
      <c r="P2033" s="3"/>
      <c r="Q2033" s="2">
        <v>616.5</v>
      </c>
      <c r="R2033" s="2">
        <v>17.399999999999999</v>
      </c>
      <c r="S2033" s="2">
        <v>615.5</v>
      </c>
      <c r="T2033" s="2">
        <v>17</v>
      </c>
      <c r="U2033" s="2">
        <v>619</v>
      </c>
      <c r="V2033" s="2">
        <v>61.9</v>
      </c>
      <c r="W2033" s="31">
        <v>616</v>
      </c>
      <c r="X2033" s="32">
        <v>14.1</v>
      </c>
      <c r="Y2033" s="2"/>
      <c r="Z2033" s="5">
        <v>0.1</v>
      </c>
      <c r="AA2033" s="5">
        <v>0.5654281098546079</v>
      </c>
      <c r="AB2033" s="5"/>
    </row>
    <row r="2034" spans="1:29" x14ac:dyDescent="0.25">
      <c r="A2034" t="s">
        <v>30</v>
      </c>
      <c r="B2034">
        <v>62</v>
      </c>
      <c r="D2034" s="3">
        <v>91</v>
      </c>
      <c r="E2034" s="3">
        <v>106</v>
      </c>
      <c r="F2034" s="4">
        <f t="shared" si="31"/>
        <v>0.85849056603773588</v>
      </c>
      <c r="G2034" s="4"/>
      <c r="H2034" s="7">
        <v>0.83902520659695101</v>
      </c>
      <c r="I2034" s="7">
        <v>3.2101332526912302E-2</v>
      </c>
      <c r="J2034" s="7">
        <v>0.100421372234165</v>
      </c>
      <c r="K2034" s="7">
        <v>2.95796854022766E-3</v>
      </c>
      <c r="L2034" s="7">
        <v>6.0850579419138101E-2</v>
      </c>
      <c r="M2034" s="7">
        <v>1.7920584480732801E-3</v>
      </c>
      <c r="N2034" s="4">
        <v>0.33635324260507798</v>
      </c>
      <c r="O2034" s="4">
        <v>0.18429029494069099</v>
      </c>
      <c r="Q2034" s="2">
        <v>618.6</v>
      </c>
      <c r="R2034" s="2">
        <v>17.7</v>
      </c>
      <c r="S2034" s="2">
        <v>616.9</v>
      </c>
      <c r="T2034" s="2">
        <v>17.3</v>
      </c>
      <c r="U2034" s="2">
        <v>633</v>
      </c>
      <c r="V2034" s="2">
        <v>63.4</v>
      </c>
      <c r="W2034" s="31">
        <v>617.70000000000005</v>
      </c>
      <c r="X2034" s="32">
        <v>14.3</v>
      </c>
      <c r="Y2034" s="2"/>
      <c r="Z2034" s="5">
        <v>0.53</v>
      </c>
      <c r="AA2034" s="5">
        <v>2.5434439178515049</v>
      </c>
      <c r="AB2034" s="5"/>
    </row>
    <row r="2035" spans="1:29" x14ac:dyDescent="0.25">
      <c r="A2035" t="s">
        <v>30</v>
      </c>
      <c r="B2035">
        <v>63</v>
      </c>
      <c r="D2035" s="3">
        <v>35</v>
      </c>
      <c r="E2035" s="3">
        <v>87</v>
      </c>
      <c r="F2035" s="4">
        <f t="shared" si="31"/>
        <v>0.40229885057471265</v>
      </c>
      <c r="G2035" s="4"/>
      <c r="H2035" s="7">
        <v>0.83066614381473802</v>
      </c>
      <c r="I2035" s="7">
        <v>3.32855452688108E-2</v>
      </c>
      <c r="J2035" s="7">
        <v>9.9182076181077106E-2</v>
      </c>
      <c r="K2035" s="7">
        <v>3.0647048264240999E-3</v>
      </c>
      <c r="L2035" s="7">
        <v>6.1561965237110099E-2</v>
      </c>
      <c r="M2035" s="7">
        <v>2.23858196044017E-3</v>
      </c>
      <c r="N2035" s="4">
        <v>0.52143349832365304</v>
      </c>
      <c r="O2035" s="4">
        <v>-1.61267815253687E-2</v>
      </c>
      <c r="Q2035" s="2">
        <v>614</v>
      </c>
      <c r="R2035" s="2">
        <v>18.5</v>
      </c>
      <c r="S2035" s="2">
        <v>609.6</v>
      </c>
      <c r="T2035" s="2">
        <v>18</v>
      </c>
      <c r="U2035" s="2">
        <v>658</v>
      </c>
      <c r="V2035" s="2">
        <v>78</v>
      </c>
      <c r="W2035" s="31">
        <v>611.70000000000005</v>
      </c>
      <c r="X2035" s="32">
        <v>15.9</v>
      </c>
      <c r="Y2035" s="2"/>
      <c r="Z2035" s="5">
        <v>1.6</v>
      </c>
      <c r="AA2035" s="5">
        <v>7.3556231003039443</v>
      </c>
      <c r="AB2035" s="5"/>
    </row>
    <row r="2036" spans="1:29" x14ac:dyDescent="0.25">
      <c r="A2036" t="s">
        <v>30</v>
      </c>
      <c r="B2036">
        <v>64</v>
      </c>
      <c r="D2036" s="3">
        <v>91</v>
      </c>
      <c r="E2036" s="3">
        <v>75</v>
      </c>
      <c r="F2036" s="4">
        <f t="shared" si="31"/>
        <v>1.2133333333333334</v>
      </c>
      <c r="G2036" s="4"/>
      <c r="H2036" s="7">
        <v>0.79698234114253796</v>
      </c>
      <c r="I2036" s="7">
        <v>3.37223805504566E-2</v>
      </c>
      <c r="J2036" s="7">
        <v>9.6816350058422304E-2</v>
      </c>
      <c r="K2036" s="7">
        <v>3.0149401556343598E-3</v>
      </c>
      <c r="L2036" s="7">
        <v>6.0111181910308398E-2</v>
      </c>
      <c r="M2036" s="7">
        <v>2.2563475630904299E-3</v>
      </c>
      <c r="N2036" s="4">
        <v>0.43322287006056598</v>
      </c>
      <c r="O2036" s="4">
        <v>-1.5647065273340899E-3</v>
      </c>
      <c r="P2036" s="3"/>
      <c r="Q2036" s="2">
        <v>595.1</v>
      </c>
      <c r="R2036" s="2">
        <v>19.100000000000001</v>
      </c>
      <c r="S2036" s="2">
        <v>595.70000000000005</v>
      </c>
      <c r="T2036" s="2">
        <v>17.7</v>
      </c>
      <c r="U2036" s="2">
        <v>606.6</v>
      </c>
      <c r="V2036" s="2">
        <v>81.2</v>
      </c>
      <c r="W2036" s="31">
        <v>595.5</v>
      </c>
      <c r="X2036" s="32">
        <v>15.5</v>
      </c>
      <c r="Y2036" s="2"/>
      <c r="Z2036" s="5">
        <v>0.44</v>
      </c>
      <c r="AA2036" s="5">
        <v>1.79690075832508</v>
      </c>
      <c r="AB2036" s="5"/>
      <c r="AC2036" t="s">
        <v>15</v>
      </c>
    </row>
    <row r="2037" spans="1:29" x14ac:dyDescent="0.25">
      <c r="A2037" t="s">
        <v>30</v>
      </c>
      <c r="B2037">
        <v>65</v>
      </c>
      <c r="D2037" s="3">
        <v>43</v>
      </c>
      <c r="E2037" s="3">
        <v>56</v>
      </c>
      <c r="F2037" s="4">
        <f t="shared" si="31"/>
        <v>0.7678571428571429</v>
      </c>
      <c r="G2037" s="4"/>
      <c r="H2037" s="7">
        <v>0.82879344657523901</v>
      </c>
      <c r="I2037" s="7">
        <v>4.48272144802008E-2</v>
      </c>
      <c r="J2037" s="7">
        <v>9.8126196058537202E-2</v>
      </c>
      <c r="K2037" s="7">
        <v>3.1358221610899499E-3</v>
      </c>
      <c r="L2037" s="7">
        <v>6.1964165796128602E-2</v>
      </c>
      <c r="M2037" s="7">
        <v>3.0872422708179302E-3</v>
      </c>
      <c r="N2037" s="4">
        <v>0.29375464999988998</v>
      </c>
      <c r="O2037" s="4">
        <v>7.4002780176074395E-2</v>
      </c>
      <c r="Q2037" s="2">
        <v>612.9</v>
      </c>
      <c r="R2037" s="2">
        <v>24.9</v>
      </c>
      <c r="S2037" s="2">
        <v>603.4</v>
      </c>
      <c r="T2037" s="2">
        <v>18.399999999999999</v>
      </c>
      <c r="U2037" s="2">
        <v>671.9</v>
      </c>
      <c r="V2037" s="2">
        <v>106.6</v>
      </c>
      <c r="W2037" s="31">
        <v>606.20000000000005</v>
      </c>
      <c r="X2037" s="32">
        <v>16.7</v>
      </c>
      <c r="Y2037" s="2"/>
      <c r="Z2037" s="5">
        <v>2.2999999999999998</v>
      </c>
      <c r="AA2037" s="5">
        <v>10.194969489507372</v>
      </c>
      <c r="AB2037" s="5"/>
    </row>
    <row r="2038" spans="1:29" x14ac:dyDescent="0.25">
      <c r="A2038" t="s">
        <v>30</v>
      </c>
      <c r="B2038">
        <v>66</v>
      </c>
      <c r="D2038" s="3">
        <v>38</v>
      </c>
      <c r="E2038" s="3">
        <v>137</v>
      </c>
      <c r="F2038" s="4">
        <f t="shared" si="31"/>
        <v>0.27737226277372262</v>
      </c>
      <c r="G2038" s="4"/>
      <c r="H2038" s="7">
        <v>0.83456914384467895</v>
      </c>
      <c r="I2038" s="7">
        <v>3.0626045886888099E-2</v>
      </c>
      <c r="J2038" s="7">
        <v>9.7883549073295995E-2</v>
      </c>
      <c r="K2038" s="7">
        <v>2.87326199072145E-3</v>
      </c>
      <c r="L2038" s="7">
        <v>6.1660248184697501E-2</v>
      </c>
      <c r="M2038" s="7">
        <v>1.59222711271329E-3</v>
      </c>
      <c r="N2038" s="4">
        <v>0.39431744315222</v>
      </c>
      <c r="O2038" s="4">
        <v>0.15126071472979299</v>
      </c>
      <c r="Q2038" s="2">
        <v>616.1</v>
      </c>
      <c r="R2038" s="2">
        <v>17</v>
      </c>
      <c r="S2038" s="2">
        <v>602</v>
      </c>
      <c r="T2038" s="2">
        <v>16.899999999999999</v>
      </c>
      <c r="U2038" s="2">
        <v>661.4</v>
      </c>
      <c r="V2038" s="2">
        <v>55.3</v>
      </c>
      <c r="W2038" s="31">
        <v>608.9</v>
      </c>
      <c r="X2038" s="32">
        <v>14.2</v>
      </c>
      <c r="Y2038" s="2"/>
      <c r="Z2038" s="5">
        <v>1.7</v>
      </c>
      <c r="AA2038" s="5">
        <v>8.9809495010583618</v>
      </c>
      <c r="AB2038" s="5"/>
    </row>
    <row r="2039" spans="1:29" x14ac:dyDescent="0.25">
      <c r="A2039" t="s">
        <v>30</v>
      </c>
      <c r="B2039">
        <v>67</v>
      </c>
      <c r="D2039" s="3">
        <v>30</v>
      </c>
      <c r="E2039" s="3">
        <v>41</v>
      </c>
      <c r="F2039" s="4">
        <f t="shared" si="31"/>
        <v>0.73170731707317072</v>
      </c>
      <c r="G2039" s="4"/>
      <c r="H2039" s="7">
        <v>0.79096049738134999</v>
      </c>
      <c r="I2039" s="7">
        <v>4.04048474409687E-2</v>
      </c>
      <c r="J2039" s="7">
        <v>9.8693054661211504E-2</v>
      </c>
      <c r="K2039" s="7">
        <v>3.16106956997801E-3</v>
      </c>
      <c r="L2039" s="7">
        <v>5.8797734047432201E-2</v>
      </c>
      <c r="M2039" s="7">
        <v>2.7125815534525298E-3</v>
      </c>
      <c r="N2039" s="4">
        <v>0.300884866922148</v>
      </c>
      <c r="O2039" s="4">
        <v>0.107078193720823</v>
      </c>
      <c r="Q2039" s="2">
        <v>591.70000000000005</v>
      </c>
      <c r="R2039" s="2">
        <v>22.9</v>
      </c>
      <c r="S2039" s="2">
        <v>606.70000000000005</v>
      </c>
      <c r="T2039" s="2">
        <v>18.5</v>
      </c>
      <c r="U2039" s="2">
        <v>558.6</v>
      </c>
      <c r="V2039" s="2">
        <v>100.6</v>
      </c>
      <c r="W2039" s="31">
        <v>601.4</v>
      </c>
      <c r="X2039" s="32">
        <v>16.3</v>
      </c>
      <c r="Y2039" s="2"/>
      <c r="Z2039" s="5">
        <v>-1.4</v>
      </c>
      <c r="AA2039" s="5">
        <v>-8.6108127461510975</v>
      </c>
      <c r="AB2039" s="5"/>
    </row>
    <row r="2040" spans="1:29" x14ac:dyDescent="0.25">
      <c r="A2040" t="s">
        <v>30</v>
      </c>
      <c r="B2040">
        <v>68</v>
      </c>
      <c r="D2040" s="3">
        <v>26</v>
      </c>
      <c r="E2040" s="3">
        <v>43</v>
      </c>
      <c r="F2040" s="4">
        <f t="shared" si="31"/>
        <v>0.60465116279069764</v>
      </c>
      <c r="G2040" s="4"/>
      <c r="H2040" s="7">
        <v>0.78967060060652094</v>
      </c>
      <c r="I2040" s="7">
        <v>3.9322544459826601E-2</v>
      </c>
      <c r="J2040" s="7">
        <v>9.6437350881866599E-2</v>
      </c>
      <c r="K2040" s="7">
        <v>3.03535352870266E-3</v>
      </c>
      <c r="L2040" s="7">
        <v>6.0146272821697502E-2</v>
      </c>
      <c r="M2040" s="7">
        <v>2.6692391870265599E-3</v>
      </c>
      <c r="N2040" s="4">
        <v>0.24891642752329299</v>
      </c>
      <c r="O2040" s="4">
        <v>0.14166803174420001</v>
      </c>
      <c r="Q2040" s="2">
        <v>591</v>
      </c>
      <c r="R2040" s="2">
        <v>22.3</v>
      </c>
      <c r="S2040" s="2">
        <v>593.5</v>
      </c>
      <c r="T2040" s="2">
        <v>17.8</v>
      </c>
      <c r="U2040" s="2">
        <v>607.9</v>
      </c>
      <c r="V2040" s="2">
        <v>95.9</v>
      </c>
      <c r="W2040" s="31">
        <v>592.6</v>
      </c>
      <c r="X2040" s="32">
        <v>15.5</v>
      </c>
      <c r="Y2040" s="2"/>
      <c r="Z2040" s="5">
        <v>0.65</v>
      </c>
      <c r="AA2040" s="5">
        <v>2.3688106596479628</v>
      </c>
      <c r="AB2040" s="5"/>
      <c r="AC2040" t="s">
        <v>15</v>
      </c>
    </row>
    <row r="2041" spans="1:29" x14ac:dyDescent="0.25">
      <c r="A2041" t="s">
        <v>30</v>
      </c>
      <c r="B2041">
        <v>69</v>
      </c>
      <c r="D2041" s="3">
        <v>55</v>
      </c>
      <c r="E2041" s="3">
        <v>85</v>
      </c>
      <c r="F2041" s="4">
        <f t="shared" si="31"/>
        <v>0.6470588235294118</v>
      </c>
      <c r="G2041" s="4"/>
      <c r="H2041" s="7">
        <v>0.85099407664947202</v>
      </c>
      <c r="I2041" s="7">
        <v>3.1868849600776503E-2</v>
      </c>
      <c r="J2041" s="7">
        <v>0.101929646641797</v>
      </c>
      <c r="K2041" s="7">
        <v>3.0195569317748301E-3</v>
      </c>
      <c r="L2041" s="7">
        <v>6.0985391027309398E-2</v>
      </c>
      <c r="M2041" s="7">
        <v>1.85975172771091E-3</v>
      </c>
      <c r="N2041" s="4">
        <v>0.46722478764827802</v>
      </c>
      <c r="O2041" s="4">
        <v>7.0131388243920595E-2</v>
      </c>
      <c r="Q2041" s="2">
        <v>625.20000000000005</v>
      </c>
      <c r="R2041" s="2">
        <v>17.5</v>
      </c>
      <c r="S2041" s="2">
        <v>625.70000000000005</v>
      </c>
      <c r="T2041" s="2">
        <v>17.7</v>
      </c>
      <c r="U2041" s="2">
        <v>637.70000000000005</v>
      </c>
      <c r="V2041" s="2">
        <v>65.599999999999994</v>
      </c>
      <c r="W2041" s="31">
        <v>625.5</v>
      </c>
      <c r="X2041" s="32">
        <v>15</v>
      </c>
      <c r="Y2041" s="2"/>
      <c r="Z2041" s="5">
        <v>0.48</v>
      </c>
      <c r="AA2041" s="5">
        <v>1.8817625842872872</v>
      </c>
      <c r="AB2041" s="5"/>
    </row>
    <row r="2042" spans="1:29" x14ac:dyDescent="0.25">
      <c r="A2042" t="s">
        <v>30</v>
      </c>
      <c r="B2042">
        <v>70</v>
      </c>
      <c r="D2042" s="3">
        <v>78</v>
      </c>
      <c r="E2042" s="3">
        <v>89</v>
      </c>
      <c r="F2042" s="4">
        <f t="shared" si="31"/>
        <v>0.8764044943820225</v>
      </c>
      <c r="G2042" s="4"/>
      <c r="H2042" s="7">
        <v>0.81978293306871097</v>
      </c>
      <c r="I2042" s="7">
        <v>3.3953046034692402E-2</v>
      </c>
      <c r="J2042" s="7">
        <v>0.100050053091776</v>
      </c>
      <c r="K2042" s="7">
        <v>2.92660548495222E-3</v>
      </c>
      <c r="L2042" s="7">
        <v>5.9748453427535798E-2</v>
      </c>
      <c r="M2042" s="7">
        <v>2.0267936646138399E-3</v>
      </c>
      <c r="N2042" s="4">
        <v>0.32214594777872901</v>
      </c>
      <c r="O2042" s="4">
        <v>0.162041420656826</v>
      </c>
      <c r="P2042" s="3"/>
      <c r="Q2042" s="2">
        <v>607.9</v>
      </c>
      <c r="R2042" s="2">
        <v>18.899999999999999</v>
      </c>
      <c r="S2042" s="2">
        <v>614.70000000000005</v>
      </c>
      <c r="T2042" s="2">
        <v>17.2</v>
      </c>
      <c r="U2042" s="2">
        <v>593.5</v>
      </c>
      <c r="V2042" s="2">
        <v>73.5</v>
      </c>
      <c r="W2042" s="31">
        <v>611.79999999999995</v>
      </c>
      <c r="X2042" s="32">
        <v>14.6</v>
      </c>
      <c r="Y2042" s="2"/>
      <c r="Z2042" s="5">
        <v>-0.6</v>
      </c>
      <c r="AA2042" s="5">
        <v>-3.5720303285593928</v>
      </c>
      <c r="AB2042" s="5"/>
    </row>
    <row r="2043" spans="1:29" x14ac:dyDescent="0.25">
      <c r="A2043" t="s">
        <v>30</v>
      </c>
      <c r="B2043">
        <v>71</v>
      </c>
      <c r="D2043" s="3">
        <v>58</v>
      </c>
      <c r="E2043" s="3">
        <v>72</v>
      </c>
      <c r="F2043" s="4">
        <f t="shared" si="31"/>
        <v>0.80555555555555558</v>
      </c>
      <c r="G2043" s="4"/>
      <c r="H2043" s="7">
        <v>0.83585662369764202</v>
      </c>
      <c r="I2043" s="7">
        <v>3.6896702737244998E-2</v>
      </c>
      <c r="J2043" s="7">
        <v>0.100868938056713</v>
      </c>
      <c r="K2043" s="7">
        <v>3.23074628502628E-3</v>
      </c>
      <c r="L2043" s="7">
        <v>6.0234349857030599E-2</v>
      </c>
      <c r="M2043" s="7">
        <v>2.16175308034993E-3</v>
      </c>
      <c r="N2043" s="4">
        <v>0.30694926265934902</v>
      </c>
      <c r="O2043" s="4">
        <v>0.192450250499064</v>
      </c>
      <c r="P2043" s="3"/>
      <c r="Q2043" s="2">
        <v>616.9</v>
      </c>
      <c r="R2043" s="2">
        <v>20.399999999999999</v>
      </c>
      <c r="S2043" s="2">
        <v>619.5</v>
      </c>
      <c r="T2043" s="2">
        <v>18.899999999999999</v>
      </c>
      <c r="U2043" s="2">
        <v>611</v>
      </c>
      <c r="V2043" s="2">
        <v>77.599999999999994</v>
      </c>
      <c r="W2043" s="31">
        <v>618.29999999999995</v>
      </c>
      <c r="X2043" s="32">
        <v>15.8</v>
      </c>
      <c r="Y2043" s="2"/>
      <c r="Z2043" s="5">
        <v>-0.24</v>
      </c>
      <c r="AA2043" s="5">
        <v>-1.3911620294599061</v>
      </c>
      <c r="AB2043" s="5"/>
      <c r="AC2043" t="s">
        <v>15</v>
      </c>
    </row>
    <row r="2044" spans="1:29" x14ac:dyDescent="0.25">
      <c r="A2044" t="s">
        <v>30</v>
      </c>
      <c r="B2044">
        <v>72</v>
      </c>
      <c r="D2044" s="3">
        <v>27</v>
      </c>
      <c r="E2044" s="3">
        <v>39</v>
      </c>
      <c r="F2044" s="4">
        <f t="shared" si="31"/>
        <v>0.69230769230769229</v>
      </c>
      <c r="G2044" s="4"/>
      <c r="H2044" s="7">
        <v>0.852902137559994</v>
      </c>
      <c r="I2044" s="7">
        <v>4.6719029535705697E-2</v>
      </c>
      <c r="J2044" s="7">
        <v>9.9354372456549697E-2</v>
      </c>
      <c r="K2044" s="7">
        <v>3.2441122113993702E-3</v>
      </c>
      <c r="L2044" s="7">
        <v>6.2732553529815396E-2</v>
      </c>
      <c r="M2044" s="7">
        <v>3.1916733344595802E-3</v>
      </c>
      <c r="N2044" s="4">
        <v>0.32252602673936898</v>
      </c>
      <c r="O2044" s="4">
        <v>0.110615981567756</v>
      </c>
      <c r="P2044" s="3"/>
      <c r="Q2044" s="2">
        <v>626.20000000000005</v>
      </c>
      <c r="R2044" s="2">
        <v>25.6</v>
      </c>
      <c r="S2044" s="2">
        <v>610.6</v>
      </c>
      <c r="T2044" s="2">
        <v>19</v>
      </c>
      <c r="U2044" s="2">
        <v>698.2</v>
      </c>
      <c r="V2044" s="2">
        <v>108.4</v>
      </c>
      <c r="W2044" s="31">
        <v>615.1</v>
      </c>
      <c r="X2044" s="32">
        <v>17.5</v>
      </c>
      <c r="Y2044" s="2"/>
      <c r="Z2044" s="5">
        <v>2.9</v>
      </c>
      <c r="AA2044" s="5">
        <v>12.546548266972209</v>
      </c>
      <c r="AB2044" s="5"/>
    </row>
    <row r="2045" spans="1:29" x14ac:dyDescent="0.25">
      <c r="A2045" t="s">
        <v>30</v>
      </c>
      <c r="B2045">
        <v>73</v>
      </c>
      <c r="D2045" s="3">
        <v>133</v>
      </c>
      <c r="E2045" s="3">
        <v>281</v>
      </c>
      <c r="F2045" s="4">
        <f t="shared" si="31"/>
        <v>0.47330960854092524</v>
      </c>
      <c r="G2045" s="4"/>
      <c r="H2045" s="7">
        <v>0.80946448223263101</v>
      </c>
      <c r="I2045" s="7">
        <v>2.5371004948687801E-2</v>
      </c>
      <c r="J2045" s="7">
        <v>9.7056376272092404E-2</v>
      </c>
      <c r="K2045" s="7">
        <v>2.6324457558300398E-3</v>
      </c>
      <c r="L2045" s="7">
        <v>6.0318923669312498E-2</v>
      </c>
      <c r="M2045" s="7">
        <v>1.16009979944231E-3</v>
      </c>
      <c r="N2045" s="4">
        <v>0.34090801260189202</v>
      </c>
      <c r="O2045" s="4">
        <v>0.21070054573728</v>
      </c>
      <c r="P2045" s="3"/>
      <c r="Q2045" s="2">
        <v>602.20000000000005</v>
      </c>
      <c r="R2045" s="2">
        <v>14.2</v>
      </c>
      <c r="S2045" s="2">
        <v>597.1</v>
      </c>
      <c r="T2045" s="2">
        <v>15.5</v>
      </c>
      <c r="U2045" s="2">
        <v>614.1</v>
      </c>
      <c r="V2045" s="2">
        <v>41.5</v>
      </c>
      <c r="W2045" s="31">
        <v>599.9</v>
      </c>
      <c r="X2045" s="32">
        <v>12.1</v>
      </c>
      <c r="Y2045" s="2"/>
      <c r="Z2045" s="5">
        <v>0.48</v>
      </c>
      <c r="AA2045" s="5">
        <v>2.7682787819573349</v>
      </c>
      <c r="AB2045" s="5"/>
      <c r="AC2045" t="s">
        <v>15</v>
      </c>
    </row>
    <row r="2046" spans="1:29" x14ac:dyDescent="0.25">
      <c r="A2046" t="s">
        <v>30</v>
      </c>
      <c r="B2046">
        <v>74</v>
      </c>
      <c r="D2046" s="3">
        <v>20</v>
      </c>
      <c r="E2046" s="3">
        <v>53</v>
      </c>
      <c r="F2046" s="4">
        <f t="shared" si="31"/>
        <v>0.37735849056603776</v>
      </c>
      <c r="G2046" s="4"/>
      <c r="H2046" s="7">
        <v>0.833293794486344</v>
      </c>
      <c r="I2046" s="7">
        <v>3.86758399362917E-2</v>
      </c>
      <c r="J2046" s="7">
        <v>9.6974273992956495E-2</v>
      </c>
      <c r="K2046" s="7">
        <v>3.1183813045055301E-3</v>
      </c>
      <c r="L2046" s="7">
        <v>6.2905172903395104E-2</v>
      </c>
      <c r="M2046" s="7">
        <v>2.57719502500286E-3</v>
      </c>
      <c r="N2046" s="4">
        <v>0.33913330563587601</v>
      </c>
      <c r="O2046" s="4">
        <v>0.105840007633471</v>
      </c>
      <c r="Q2046" s="2">
        <v>615.4</v>
      </c>
      <c r="R2046" s="2">
        <v>21.4</v>
      </c>
      <c r="S2046" s="2">
        <v>596.70000000000005</v>
      </c>
      <c r="T2046" s="2">
        <v>18.3</v>
      </c>
      <c r="U2046" s="2">
        <v>704.1</v>
      </c>
      <c r="V2046" s="2">
        <v>87.2</v>
      </c>
      <c r="W2046" s="31">
        <v>603.70000000000005</v>
      </c>
      <c r="X2046" s="32">
        <v>16.2</v>
      </c>
      <c r="Y2046" s="2"/>
      <c r="Z2046" s="5">
        <v>3.4</v>
      </c>
      <c r="AA2046" s="5">
        <v>15.253515125692374</v>
      </c>
      <c r="AB2046" s="5"/>
    </row>
    <row r="2047" spans="1:29" x14ac:dyDescent="0.25">
      <c r="A2047" t="s">
        <v>30</v>
      </c>
      <c r="B2047">
        <v>75</v>
      </c>
      <c r="D2047" s="3">
        <v>51</v>
      </c>
      <c r="E2047" s="3">
        <v>72</v>
      </c>
      <c r="F2047" s="4">
        <f t="shared" si="31"/>
        <v>0.70833333333333337</v>
      </c>
      <c r="G2047" s="4"/>
      <c r="H2047" s="7">
        <v>0.82600402010816798</v>
      </c>
      <c r="I2047" s="7">
        <v>3.4164896647636403E-2</v>
      </c>
      <c r="J2047" s="7">
        <v>9.9415561720847603E-2</v>
      </c>
      <c r="K2047" s="7">
        <v>3.0454003926216801E-3</v>
      </c>
      <c r="L2047" s="7">
        <v>6.0522637717455301E-2</v>
      </c>
      <c r="M2047" s="7">
        <v>2.10730118656046E-3</v>
      </c>
      <c r="N2047" s="4">
        <v>0.39124162498620402</v>
      </c>
      <c r="O2047" s="4">
        <v>9.3527386713014998E-2</v>
      </c>
      <c r="Q2047" s="2">
        <v>611.4</v>
      </c>
      <c r="R2047" s="2">
        <v>19</v>
      </c>
      <c r="S2047" s="2">
        <v>611</v>
      </c>
      <c r="T2047" s="2">
        <v>17.899999999999999</v>
      </c>
      <c r="U2047" s="2">
        <v>621.4</v>
      </c>
      <c r="V2047" s="2">
        <v>75.099999999999994</v>
      </c>
      <c r="W2047" s="31">
        <v>611.20000000000005</v>
      </c>
      <c r="X2047" s="32">
        <v>15.3</v>
      </c>
      <c r="Y2047" s="2"/>
      <c r="Z2047" s="5">
        <v>0.37</v>
      </c>
      <c r="AA2047" s="5">
        <v>1.6736401673640131</v>
      </c>
      <c r="AB2047" s="5"/>
    </row>
    <row r="2048" spans="1:29" x14ac:dyDescent="0.25">
      <c r="A2048" t="s">
        <v>30</v>
      </c>
      <c r="B2048">
        <v>76</v>
      </c>
      <c r="D2048" s="3">
        <v>95</v>
      </c>
      <c r="E2048" s="3">
        <v>168</v>
      </c>
      <c r="F2048" s="4">
        <f t="shared" si="31"/>
        <v>0.56547619047619047</v>
      </c>
      <c r="G2048" s="4"/>
      <c r="H2048" s="7">
        <v>0.81708944677871098</v>
      </c>
      <c r="I2048" s="7">
        <v>2.8652821438440501E-2</v>
      </c>
      <c r="J2048" s="7">
        <v>9.6796991555355094E-2</v>
      </c>
      <c r="K2048" s="7">
        <v>2.7527034863006998E-3</v>
      </c>
      <c r="L2048" s="7">
        <v>6.1475642735047797E-2</v>
      </c>
      <c r="M2048" s="7">
        <v>1.60740701807327E-3</v>
      </c>
      <c r="N2048" s="4">
        <v>0.37765983066914899</v>
      </c>
      <c r="O2048" s="4">
        <v>0.10906155536967301</v>
      </c>
      <c r="P2048" s="3"/>
      <c r="Q2048" s="2">
        <v>606.4</v>
      </c>
      <c r="R2048" s="2">
        <v>16</v>
      </c>
      <c r="S2048" s="2">
        <v>595.6</v>
      </c>
      <c r="T2048" s="2">
        <v>16.2</v>
      </c>
      <c r="U2048" s="2">
        <v>655</v>
      </c>
      <c r="V2048" s="2">
        <v>56.1</v>
      </c>
      <c r="W2048" s="31">
        <v>601.1</v>
      </c>
      <c r="X2048" s="32">
        <v>13.4</v>
      </c>
      <c r="Y2048" s="2"/>
      <c r="Z2048" s="5">
        <v>1.8</v>
      </c>
      <c r="AA2048" s="5">
        <v>9.068702290076331</v>
      </c>
      <c r="AB2048" s="5"/>
    </row>
    <row r="2049" spans="1:29" x14ac:dyDescent="0.25">
      <c r="A2049" t="s">
        <v>30</v>
      </c>
      <c r="B2049">
        <v>77</v>
      </c>
      <c r="D2049" s="3">
        <v>68</v>
      </c>
      <c r="E2049" s="3">
        <v>110</v>
      </c>
      <c r="F2049" s="4">
        <f t="shared" si="31"/>
        <v>0.61818181818181817</v>
      </c>
      <c r="G2049" s="4"/>
      <c r="H2049" s="7">
        <v>0.83139599973552902</v>
      </c>
      <c r="I2049" s="7">
        <v>3.1442148150676197E-2</v>
      </c>
      <c r="J2049" s="7">
        <v>9.8781110324385996E-2</v>
      </c>
      <c r="K2049" s="7">
        <v>2.8969815304181398E-3</v>
      </c>
      <c r="L2049" s="7">
        <v>6.1373216067804999E-2</v>
      </c>
      <c r="M2049" s="7">
        <v>1.8796070259479299E-3</v>
      </c>
      <c r="N2049" s="4">
        <v>0.38085872041225999</v>
      </c>
      <c r="O2049" s="4">
        <v>0.103905138092828</v>
      </c>
      <c r="Q2049" s="2">
        <v>614.4</v>
      </c>
      <c r="R2049" s="2">
        <v>17.399999999999999</v>
      </c>
      <c r="S2049" s="2">
        <v>607.29999999999995</v>
      </c>
      <c r="T2049" s="2">
        <v>17</v>
      </c>
      <c r="U2049" s="2">
        <v>651.4</v>
      </c>
      <c r="V2049" s="2">
        <v>65.8</v>
      </c>
      <c r="W2049" s="31">
        <v>610.70000000000005</v>
      </c>
      <c r="X2049" s="32">
        <v>14.3</v>
      </c>
      <c r="Y2049" s="2"/>
      <c r="Z2049" s="5">
        <v>1.4</v>
      </c>
      <c r="AA2049" s="5">
        <v>6.7700337734111145</v>
      </c>
      <c r="AB2049" s="5"/>
      <c r="AC2049" t="s">
        <v>15</v>
      </c>
    </row>
    <row r="2050" spans="1:29" x14ac:dyDescent="0.25">
      <c r="A2050" t="s">
        <v>30</v>
      </c>
      <c r="B2050">
        <v>78</v>
      </c>
      <c r="D2050" s="3">
        <v>45</v>
      </c>
      <c r="E2050" s="3">
        <v>79</v>
      </c>
      <c r="F2050" s="4">
        <f t="shared" si="31"/>
        <v>0.569620253164557</v>
      </c>
      <c r="G2050" s="4"/>
      <c r="H2050" s="7">
        <v>0.81899902882237297</v>
      </c>
      <c r="I2050" s="7">
        <v>3.30219626820899E-2</v>
      </c>
      <c r="J2050" s="7">
        <v>9.9734905674060195E-2</v>
      </c>
      <c r="K2050" s="7">
        <v>2.9069434489665202E-3</v>
      </c>
      <c r="L2050" s="7">
        <v>6.0322291007709201E-2</v>
      </c>
      <c r="M2050" s="7">
        <v>2.0756880358393302E-3</v>
      </c>
      <c r="N2050" s="4">
        <v>0.30747496957367199</v>
      </c>
      <c r="O2050" s="4">
        <v>0.12047900703328</v>
      </c>
      <c r="Q2050" s="2">
        <v>607.5</v>
      </c>
      <c r="R2050" s="2">
        <v>18.399999999999999</v>
      </c>
      <c r="S2050" s="2">
        <v>612.9</v>
      </c>
      <c r="T2050" s="2">
        <v>17</v>
      </c>
      <c r="U2050" s="2">
        <v>614.20000000000005</v>
      </c>
      <c r="V2050" s="2">
        <v>74.3</v>
      </c>
      <c r="W2050" s="31">
        <v>610.5</v>
      </c>
      <c r="X2050" s="32">
        <v>14.3</v>
      </c>
      <c r="Y2050" s="2"/>
      <c r="Z2050" s="5">
        <v>0.42</v>
      </c>
      <c r="AA2050" s="5">
        <v>0.21165744057310576</v>
      </c>
      <c r="AB2050" s="5"/>
    </row>
    <row r="2051" spans="1:29" x14ac:dyDescent="0.25">
      <c r="A2051" t="s">
        <v>30</v>
      </c>
      <c r="B2051">
        <v>79</v>
      </c>
      <c r="D2051" s="3">
        <v>69</v>
      </c>
      <c r="E2051" s="3">
        <v>85</v>
      </c>
      <c r="F2051" s="4">
        <f t="shared" si="31"/>
        <v>0.81176470588235294</v>
      </c>
      <c r="G2051" s="4"/>
      <c r="H2051" s="7">
        <v>0.84653300835998002</v>
      </c>
      <c r="I2051" s="7">
        <v>3.4203814706453499E-2</v>
      </c>
      <c r="J2051" s="7">
        <v>9.9843872403601305E-2</v>
      </c>
      <c r="K2051" s="7">
        <v>2.94834135670751E-3</v>
      </c>
      <c r="L2051" s="7">
        <v>6.1168102800986501E-2</v>
      </c>
      <c r="M2051" s="7">
        <v>2.03681583811883E-3</v>
      </c>
      <c r="N2051" s="4">
        <v>0.34019498343670801</v>
      </c>
      <c r="O2051" s="4">
        <v>9.5985833056486905E-2</v>
      </c>
      <c r="Q2051" s="2">
        <v>622.70000000000005</v>
      </c>
      <c r="R2051" s="2">
        <v>18.8</v>
      </c>
      <c r="S2051" s="2">
        <v>613.5</v>
      </c>
      <c r="T2051" s="2">
        <v>17.3</v>
      </c>
      <c r="U2051" s="2">
        <v>644.20000000000005</v>
      </c>
      <c r="V2051" s="2">
        <v>71.599999999999994</v>
      </c>
      <c r="W2051" s="31">
        <v>617.5</v>
      </c>
      <c r="X2051" s="32">
        <v>14.8</v>
      </c>
      <c r="Y2051" s="2"/>
      <c r="Z2051" s="5">
        <v>0.88</v>
      </c>
      <c r="AA2051" s="5">
        <v>4.7656007451102198</v>
      </c>
      <c r="AB2051" s="5"/>
    </row>
    <row r="2052" spans="1:29" x14ac:dyDescent="0.25">
      <c r="A2052" t="s">
        <v>30</v>
      </c>
      <c r="B2052">
        <v>80</v>
      </c>
      <c r="D2052" s="3">
        <v>104</v>
      </c>
      <c r="E2052" s="3">
        <v>123</v>
      </c>
      <c r="F2052" s="4">
        <f t="shared" ref="F2052:F2115" si="32">D2052/E2052</f>
        <v>0.84552845528455289</v>
      </c>
      <c r="G2052" s="4"/>
      <c r="H2052" s="7">
        <v>0.83259984929005404</v>
      </c>
      <c r="I2052" s="7">
        <v>3.2747972978553301E-2</v>
      </c>
      <c r="J2052" s="7">
        <v>0.100277675967756</v>
      </c>
      <c r="K2052" s="7">
        <v>2.9095881315705399E-3</v>
      </c>
      <c r="L2052" s="7">
        <v>6.05227560729747E-2</v>
      </c>
      <c r="M2052" s="7">
        <v>1.92011443408297E-3</v>
      </c>
      <c r="N2052" s="4">
        <v>0.366345831979772</v>
      </c>
      <c r="O2052" s="4">
        <v>0.162685418234773</v>
      </c>
      <c r="Q2052" s="2">
        <v>615.1</v>
      </c>
      <c r="R2052" s="2">
        <v>18.100000000000001</v>
      </c>
      <c r="S2052" s="2">
        <v>616</v>
      </c>
      <c r="T2052" s="2">
        <v>17</v>
      </c>
      <c r="U2052" s="2">
        <v>621.4</v>
      </c>
      <c r="V2052" s="2">
        <v>68.400000000000006</v>
      </c>
      <c r="W2052" s="31">
        <v>615.6</v>
      </c>
      <c r="X2052" s="32">
        <v>14.5</v>
      </c>
      <c r="Y2052" s="2"/>
      <c r="Z2052" s="5">
        <v>0.25</v>
      </c>
      <c r="AA2052" s="5">
        <v>0.86900547151593344</v>
      </c>
      <c r="AB2052" s="5"/>
    </row>
    <row r="2053" spans="1:29" x14ac:dyDescent="0.25">
      <c r="A2053" t="s">
        <v>30</v>
      </c>
      <c r="B2053">
        <v>81</v>
      </c>
      <c r="D2053" s="3">
        <v>28</v>
      </c>
      <c r="E2053" s="3">
        <v>58</v>
      </c>
      <c r="F2053" s="4">
        <f t="shared" si="32"/>
        <v>0.48275862068965519</v>
      </c>
      <c r="G2053" s="4"/>
      <c r="H2053" s="7">
        <v>0.804675598362115</v>
      </c>
      <c r="I2053" s="7">
        <v>3.8105126456454599E-2</v>
      </c>
      <c r="J2053" s="7">
        <v>9.9976032196077105E-2</v>
      </c>
      <c r="K2053" s="7">
        <v>3.2783239831554599E-3</v>
      </c>
      <c r="L2053" s="7">
        <v>5.8652981342423902E-2</v>
      </c>
      <c r="M2053" s="7">
        <v>2.5447880633929E-3</v>
      </c>
      <c r="N2053" s="4">
        <v>0.47026883775095102</v>
      </c>
      <c r="O2053" s="4">
        <v>2.5698677928619299E-2</v>
      </c>
      <c r="P2053" s="3"/>
      <c r="Q2053" s="2">
        <v>599.5</v>
      </c>
      <c r="R2053" s="2">
        <v>21.4</v>
      </c>
      <c r="S2053" s="2">
        <v>614.29999999999995</v>
      </c>
      <c r="T2053" s="2">
        <v>19.2</v>
      </c>
      <c r="U2053" s="2">
        <v>553.29999999999995</v>
      </c>
      <c r="V2053" s="2">
        <v>94.7</v>
      </c>
      <c r="W2053" s="31">
        <v>608.29999999999995</v>
      </c>
      <c r="X2053" s="32">
        <v>17.2</v>
      </c>
      <c r="Y2053" s="2"/>
      <c r="Z2053" s="5">
        <v>-1.8</v>
      </c>
      <c r="AA2053" s="5">
        <v>-11.024760527742643</v>
      </c>
      <c r="AB2053" s="5"/>
    </row>
    <row r="2054" spans="1:29" x14ac:dyDescent="0.25">
      <c r="A2054" t="s">
        <v>30</v>
      </c>
      <c r="B2054">
        <v>82</v>
      </c>
      <c r="D2054" s="3">
        <v>70</v>
      </c>
      <c r="E2054" s="3">
        <v>93</v>
      </c>
      <c r="F2054" s="4">
        <f t="shared" si="32"/>
        <v>0.75268817204301075</v>
      </c>
      <c r="G2054" s="4"/>
      <c r="H2054" s="7">
        <v>0.82021834135435301</v>
      </c>
      <c r="I2054" s="7">
        <v>3.2190466128393498E-2</v>
      </c>
      <c r="J2054" s="7">
        <v>0.10075730277998</v>
      </c>
      <c r="K2054" s="7">
        <v>2.9426354433573E-3</v>
      </c>
      <c r="L2054" s="7">
        <v>5.9114729743744397E-2</v>
      </c>
      <c r="M2054" s="7">
        <v>1.7559408072690399E-3</v>
      </c>
      <c r="N2054" s="4">
        <v>0.266874383631234</v>
      </c>
      <c r="O2054" s="4">
        <v>0.214658004705674</v>
      </c>
      <c r="P2054" s="3"/>
      <c r="Q2054" s="2">
        <v>608.20000000000005</v>
      </c>
      <c r="R2054" s="2">
        <v>18</v>
      </c>
      <c r="S2054" s="2">
        <v>618.79999999999995</v>
      </c>
      <c r="T2054" s="2">
        <v>17.2</v>
      </c>
      <c r="U2054" s="2">
        <v>570.4</v>
      </c>
      <c r="V2054" s="2">
        <v>64.599999999999994</v>
      </c>
      <c r="W2054" s="31">
        <v>613.79999999999995</v>
      </c>
      <c r="X2054" s="32">
        <v>13.9</v>
      </c>
      <c r="Y2054" s="2"/>
      <c r="Z2054" s="5">
        <v>-1.4</v>
      </c>
      <c r="AA2054" s="5">
        <v>-8.4852734922861117</v>
      </c>
      <c r="AB2054" s="5"/>
    </row>
    <row r="2055" spans="1:29" x14ac:dyDescent="0.25">
      <c r="A2055" t="s">
        <v>30</v>
      </c>
      <c r="B2055">
        <v>83</v>
      </c>
      <c r="D2055" s="3">
        <v>28</v>
      </c>
      <c r="E2055" s="3">
        <v>61</v>
      </c>
      <c r="F2055" s="4">
        <f t="shared" si="32"/>
        <v>0.45901639344262296</v>
      </c>
      <c r="G2055" s="4"/>
      <c r="H2055" s="7">
        <v>0.80815377082099404</v>
      </c>
      <c r="I2055" s="7">
        <v>3.7704093357128599E-2</v>
      </c>
      <c r="J2055" s="7">
        <v>9.7477945982883202E-2</v>
      </c>
      <c r="K2055" s="7">
        <v>3.0901871620197499E-3</v>
      </c>
      <c r="L2055" s="7">
        <v>6.0669074398752E-2</v>
      </c>
      <c r="M2055" s="7">
        <v>2.5050160064975999E-3</v>
      </c>
      <c r="N2055" s="4">
        <v>0.342582609691435</v>
      </c>
      <c r="O2055" s="4">
        <v>0.16099780802258901</v>
      </c>
      <c r="P2055" s="3"/>
      <c r="Q2055" s="2">
        <v>601.4</v>
      </c>
      <c r="R2055" s="2">
        <v>21.2</v>
      </c>
      <c r="S2055" s="2">
        <v>599.6</v>
      </c>
      <c r="T2055" s="2">
        <v>18.2</v>
      </c>
      <c r="U2055" s="2">
        <v>626.5</v>
      </c>
      <c r="V2055" s="2">
        <v>89</v>
      </c>
      <c r="W2055" s="31">
        <v>600.29999999999995</v>
      </c>
      <c r="X2055" s="32">
        <v>15.9</v>
      </c>
      <c r="Y2055" s="2"/>
      <c r="Z2055" s="5">
        <v>0.95</v>
      </c>
      <c r="AA2055" s="5">
        <v>4.2936951316839469</v>
      </c>
      <c r="AB2055" s="5"/>
    </row>
    <row r="2056" spans="1:29" x14ac:dyDescent="0.25">
      <c r="A2056" t="s">
        <v>30</v>
      </c>
      <c r="B2056">
        <v>84</v>
      </c>
      <c r="D2056" s="3">
        <v>90</v>
      </c>
      <c r="E2056" s="3">
        <v>208</v>
      </c>
      <c r="F2056" s="4">
        <f t="shared" si="32"/>
        <v>0.43269230769230771</v>
      </c>
      <c r="G2056" s="4"/>
      <c r="H2056" s="7">
        <v>0.83566361204796402</v>
      </c>
      <c r="I2056" s="7">
        <v>2.7760420770535699E-2</v>
      </c>
      <c r="J2056" s="7">
        <v>0.101226289852886</v>
      </c>
      <c r="K2056" s="7">
        <v>2.9519446447210601E-3</v>
      </c>
      <c r="L2056" s="7">
        <v>6.0246688832192703E-2</v>
      </c>
      <c r="M2056" s="7">
        <v>1.40103621824492E-3</v>
      </c>
      <c r="N2056" s="4">
        <v>0.369694269842886</v>
      </c>
      <c r="O2056" s="4">
        <v>0.23174568919524699</v>
      </c>
      <c r="P2056" s="3"/>
      <c r="Q2056" s="2">
        <v>616.79999999999995</v>
      </c>
      <c r="R2056" s="2">
        <v>15.4</v>
      </c>
      <c r="S2056" s="2">
        <v>621.6</v>
      </c>
      <c r="T2056" s="2">
        <v>17.3</v>
      </c>
      <c r="U2056" s="2">
        <v>611.5</v>
      </c>
      <c r="V2056" s="2">
        <v>50.3</v>
      </c>
      <c r="W2056" s="31">
        <v>618.70000000000005</v>
      </c>
      <c r="X2056" s="32">
        <v>13.4</v>
      </c>
      <c r="Y2056" s="2"/>
      <c r="Z2056" s="5">
        <v>-0.35</v>
      </c>
      <c r="AA2056" s="5">
        <v>-1.6516762060506949</v>
      </c>
      <c r="AB2056" s="5"/>
    </row>
    <row r="2057" spans="1:29" x14ac:dyDescent="0.25">
      <c r="A2057" t="s">
        <v>30</v>
      </c>
      <c r="B2057">
        <v>85</v>
      </c>
      <c r="D2057" s="3">
        <v>31</v>
      </c>
      <c r="E2057" s="3">
        <v>34</v>
      </c>
      <c r="F2057" s="4">
        <f t="shared" si="32"/>
        <v>0.91176470588235292</v>
      </c>
      <c r="G2057" s="4"/>
      <c r="H2057" s="7">
        <v>0.83350492936234599</v>
      </c>
      <c r="I2057" s="7">
        <v>4.2280825010734602E-2</v>
      </c>
      <c r="J2057" s="7">
        <v>9.6483098155288896E-2</v>
      </c>
      <c r="K2057" s="7">
        <v>3.19851117573008E-3</v>
      </c>
      <c r="L2057" s="7">
        <v>6.3122258245724094E-2</v>
      </c>
      <c r="M2057" s="7">
        <v>3.0086843609624298E-3</v>
      </c>
      <c r="N2057" s="4">
        <v>0.39766171536085698</v>
      </c>
      <c r="O2057" s="4">
        <v>8.0122988122437899E-2</v>
      </c>
      <c r="Q2057" s="2">
        <v>615.6</v>
      </c>
      <c r="R2057" s="2">
        <v>23.4</v>
      </c>
      <c r="S2057" s="2">
        <v>593.79999999999995</v>
      </c>
      <c r="T2057" s="2">
        <v>18.8</v>
      </c>
      <c r="U2057" s="2">
        <v>711.4</v>
      </c>
      <c r="V2057" s="2">
        <v>101.3</v>
      </c>
      <c r="W2057" s="31">
        <v>600.6</v>
      </c>
      <c r="X2057" s="32">
        <v>17.399999999999999</v>
      </c>
      <c r="Y2057" s="2"/>
      <c r="Z2057" s="5">
        <v>3.8</v>
      </c>
      <c r="AA2057" s="5">
        <v>16.530784368850163</v>
      </c>
      <c r="AB2057" s="5"/>
    </row>
    <row r="2058" spans="1:29" x14ac:dyDescent="0.25">
      <c r="A2058" t="s">
        <v>30</v>
      </c>
      <c r="B2058">
        <v>86</v>
      </c>
      <c r="D2058" s="3">
        <v>24</v>
      </c>
      <c r="E2058" s="3">
        <v>55</v>
      </c>
      <c r="F2058" s="4">
        <f t="shared" si="32"/>
        <v>0.43636363636363634</v>
      </c>
      <c r="G2058" s="4"/>
      <c r="H2058" s="7">
        <v>0.81873901648266301</v>
      </c>
      <c r="I2058" s="7">
        <v>4.1184085506579197E-2</v>
      </c>
      <c r="J2058" s="7">
        <v>9.9208941750958596E-2</v>
      </c>
      <c r="K2058" s="7">
        <v>3.1096777877792098E-3</v>
      </c>
      <c r="L2058" s="7">
        <v>6.0890968161843001E-2</v>
      </c>
      <c r="M2058" s="7">
        <v>2.7980183824501798E-3</v>
      </c>
      <c r="N2058" s="4">
        <v>0.29519530265549698</v>
      </c>
      <c r="O2058" s="4">
        <v>0.13499251263574</v>
      </c>
      <c r="Q2058" s="2">
        <v>607.29999999999995</v>
      </c>
      <c r="R2058" s="2">
        <v>23</v>
      </c>
      <c r="S2058" s="2">
        <v>609.79999999999995</v>
      </c>
      <c r="T2058" s="2">
        <v>18.2</v>
      </c>
      <c r="U2058" s="2">
        <v>634.4</v>
      </c>
      <c r="V2058" s="2">
        <v>98.9</v>
      </c>
      <c r="W2058" s="31">
        <v>608.9</v>
      </c>
      <c r="X2058" s="32">
        <v>16.2</v>
      </c>
      <c r="Y2058" s="2"/>
      <c r="Z2058" s="5">
        <v>1</v>
      </c>
      <c r="AA2058" s="5">
        <v>3.8776796973518373</v>
      </c>
      <c r="AB2058" s="5"/>
    </row>
    <row r="2059" spans="1:29" x14ac:dyDescent="0.25">
      <c r="A2059" t="s">
        <v>30</v>
      </c>
      <c r="B2059">
        <v>87</v>
      </c>
      <c r="D2059" s="3">
        <v>124</v>
      </c>
      <c r="E2059" s="3">
        <v>152</v>
      </c>
      <c r="F2059" s="4">
        <f t="shared" si="32"/>
        <v>0.81578947368421051</v>
      </c>
      <c r="G2059" s="4"/>
      <c r="H2059" s="7">
        <v>0.81965027601518903</v>
      </c>
      <c r="I2059" s="7">
        <v>2.8751269488212199E-2</v>
      </c>
      <c r="J2059" s="7">
        <v>9.7438675901533295E-2</v>
      </c>
      <c r="K2059" s="7">
        <v>2.82183570044197E-3</v>
      </c>
      <c r="L2059" s="7">
        <v>6.1264752036230302E-2</v>
      </c>
      <c r="M2059" s="7">
        <v>1.4794270881794099E-3</v>
      </c>
      <c r="N2059" s="4">
        <v>0.27578618826659101</v>
      </c>
      <c r="O2059" s="4">
        <v>0.31607253277248798</v>
      </c>
      <c r="P2059" s="3"/>
      <c r="Q2059" s="2">
        <v>607.9</v>
      </c>
      <c r="R2059" s="2">
        <v>16</v>
      </c>
      <c r="S2059" s="2">
        <v>599.4</v>
      </c>
      <c r="T2059" s="2">
        <v>16.600000000000001</v>
      </c>
      <c r="U2059" s="2">
        <v>647.6</v>
      </c>
      <c r="V2059" s="2">
        <v>51.9</v>
      </c>
      <c r="W2059" s="31">
        <v>603.79999999999995</v>
      </c>
      <c r="X2059" s="32">
        <v>13.1</v>
      </c>
      <c r="Y2059" s="2"/>
      <c r="Z2059" s="5">
        <v>1.5</v>
      </c>
      <c r="AA2059" s="5">
        <v>7.4428659666460817</v>
      </c>
      <c r="AB2059" s="5"/>
    </row>
    <row r="2060" spans="1:29" x14ac:dyDescent="0.25">
      <c r="A2060" t="s">
        <v>30</v>
      </c>
      <c r="B2060">
        <v>88</v>
      </c>
      <c r="D2060" s="3">
        <v>83</v>
      </c>
      <c r="E2060" s="3">
        <v>143</v>
      </c>
      <c r="F2060" s="4">
        <f t="shared" si="32"/>
        <v>0.58041958041958042</v>
      </c>
      <c r="G2060" s="4"/>
      <c r="H2060" s="7">
        <v>0.83505945416064498</v>
      </c>
      <c r="I2060" s="7">
        <v>2.9983862323168901E-2</v>
      </c>
      <c r="J2060" s="7">
        <v>9.9210354261559594E-2</v>
      </c>
      <c r="K2060" s="7">
        <v>2.7794427116836001E-3</v>
      </c>
      <c r="L2060" s="7">
        <v>6.0653866141873597E-2</v>
      </c>
      <c r="M2060" s="7">
        <v>1.4985679131891601E-3</v>
      </c>
      <c r="N2060" s="4">
        <v>0.26121719358689</v>
      </c>
      <c r="O2060" s="4">
        <v>0.246830775049832</v>
      </c>
      <c r="Q2060" s="2">
        <v>616.4</v>
      </c>
      <c r="R2060" s="2">
        <v>16.600000000000001</v>
      </c>
      <c r="S2060" s="2">
        <v>609.79999999999995</v>
      </c>
      <c r="T2060" s="2">
        <v>16.3</v>
      </c>
      <c r="U2060" s="2">
        <v>626</v>
      </c>
      <c r="V2060" s="2">
        <v>53.3</v>
      </c>
      <c r="W2060" s="31">
        <v>613</v>
      </c>
      <c r="X2060" s="32">
        <v>13.1</v>
      </c>
      <c r="Y2060" s="2"/>
      <c r="Z2060" s="5">
        <v>0.47</v>
      </c>
      <c r="AA2060" s="5">
        <v>2.5878594249201399</v>
      </c>
      <c r="AB2060" s="5"/>
    </row>
    <row r="2061" spans="1:29" x14ac:dyDescent="0.25">
      <c r="A2061" t="s">
        <v>30</v>
      </c>
      <c r="B2061">
        <v>89</v>
      </c>
      <c r="D2061" s="3">
        <v>71</v>
      </c>
      <c r="E2061" s="3">
        <v>56</v>
      </c>
      <c r="F2061" s="4">
        <f t="shared" si="32"/>
        <v>1.2678571428571428</v>
      </c>
      <c r="G2061" s="4"/>
      <c r="H2061" s="7">
        <v>0.81221577888269703</v>
      </c>
      <c r="I2061" s="7">
        <v>4.0247761120076997E-2</v>
      </c>
      <c r="J2061" s="7">
        <v>9.7465490922699793E-2</v>
      </c>
      <c r="K2061" s="7">
        <v>3.0305403095870699E-3</v>
      </c>
      <c r="L2061" s="7">
        <v>6.0026662285784599E-2</v>
      </c>
      <c r="M2061" s="7">
        <v>2.4186553147565399E-3</v>
      </c>
      <c r="N2061" s="4">
        <v>0.20703443126735399</v>
      </c>
      <c r="O2061" s="4">
        <v>0.23132054713681199</v>
      </c>
      <c r="Q2061" s="2">
        <v>603.70000000000005</v>
      </c>
      <c r="R2061" s="2">
        <v>22.6</v>
      </c>
      <c r="S2061" s="2">
        <v>599.5</v>
      </c>
      <c r="T2061" s="2">
        <v>17.8</v>
      </c>
      <c r="U2061" s="2">
        <v>603.6</v>
      </c>
      <c r="V2061" s="2">
        <v>87.2</v>
      </c>
      <c r="W2061" s="31">
        <v>601</v>
      </c>
      <c r="X2061" s="32">
        <v>15.3</v>
      </c>
      <c r="Y2061" s="2"/>
      <c r="Z2061" s="5">
        <v>0.18</v>
      </c>
      <c r="AA2061" s="5">
        <v>0.67925778661364689</v>
      </c>
      <c r="AB2061" s="5"/>
    </row>
    <row r="2062" spans="1:29" x14ac:dyDescent="0.25">
      <c r="A2062" t="s">
        <v>30</v>
      </c>
      <c r="B2062">
        <v>90</v>
      </c>
      <c r="D2062" s="3">
        <v>170</v>
      </c>
      <c r="E2062" s="3">
        <v>178</v>
      </c>
      <c r="F2062" s="4">
        <f t="shared" si="32"/>
        <v>0.9550561797752809</v>
      </c>
      <c r="G2062" s="4"/>
      <c r="H2062" s="7">
        <v>0.81279423478482804</v>
      </c>
      <c r="I2062" s="7">
        <v>2.7125284948267801E-2</v>
      </c>
      <c r="J2062" s="7">
        <v>9.7591230352988501E-2</v>
      </c>
      <c r="K2062" s="7">
        <v>2.75040446496373E-3</v>
      </c>
      <c r="L2062" s="7">
        <v>6.0351640964635203E-2</v>
      </c>
      <c r="M2062" s="7">
        <v>1.5019661618597599E-3</v>
      </c>
      <c r="N2062" s="4">
        <v>0.43710751013207499</v>
      </c>
      <c r="O2062" s="4">
        <v>4.2549972952655002E-2</v>
      </c>
      <c r="Q2062" s="2">
        <v>604</v>
      </c>
      <c r="R2062" s="2">
        <v>15.2</v>
      </c>
      <c r="S2062" s="2">
        <v>600.29999999999995</v>
      </c>
      <c r="T2062" s="2">
        <v>16.2</v>
      </c>
      <c r="U2062" s="2">
        <v>615.20000000000005</v>
      </c>
      <c r="V2062" s="2">
        <v>53.7</v>
      </c>
      <c r="W2062" s="31">
        <v>602.29999999999995</v>
      </c>
      <c r="X2062" s="32">
        <v>13.3</v>
      </c>
      <c r="Y2062" s="2"/>
      <c r="Z2062" s="5">
        <v>0.43</v>
      </c>
      <c r="AA2062" s="5">
        <v>2.4219765929778987</v>
      </c>
      <c r="AB2062" s="5"/>
    </row>
    <row r="2063" spans="1:29" x14ac:dyDescent="0.25">
      <c r="A2063" t="s">
        <v>30</v>
      </c>
      <c r="B2063">
        <v>91</v>
      </c>
      <c r="D2063" s="3">
        <v>45</v>
      </c>
      <c r="E2063" s="3">
        <v>116</v>
      </c>
      <c r="F2063" s="4">
        <f t="shared" si="32"/>
        <v>0.38793103448275862</v>
      </c>
      <c r="G2063" s="4"/>
      <c r="H2063" s="7">
        <v>0.82736782405676901</v>
      </c>
      <c r="I2063" s="7">
        <v>3.1271260993379797E-2</v>
      </c>
      <c r="J2063" s="7">
        <v>0.100321218018408</v>
      </c>
      <c r="K2063" s="7">
        <v>2.8972050171996301E-3</v>
      </c>
      <c r="L2063" s="7">
        <v>6.0128202514540798E-2</v>
      </c>
      <c r="M2063" s="7">
        <v>1.75505936439775E-3</v>
      </c>
      <c r="N2063" s="4">
        <v>0.336623653042114</v>
      </c>
      <c r="O2063" s="4">
        <v>0.18393850059464401</v>
      </c>
      <c r="Q2063" s="2">
        <v>612.20000000000005</v>
      </c>
      <c r="R2063" s="2">
        <v>17.399999999999999</v>
      </c>
      <c r="S2063" s="2">
        <v>616.29999999999995</v>
      </c>
      <c r="T2063" s="2">
        <v>17</v>
      </c>
      <c r="U2063" s="2">
        <v>607.20000000000005</v>
      </c>
      <c r="V2063" s="2">
        <v>63.1</v>
      </c>
      <c r="W2063" s="31">
        <v>614.29999999999995</v>
      </c>
      <c r="X2063" s="32">
        <v>14</v>
      </c>
      <c r="Y2063" s="2"/>
      <c r="Z2063" s="5">
        <v>-0.27</v>
      </c>
      <c r="AA2063" s="5">
        <v>-1.4986824769433298</v>
      </c>
      <c r="AB2063" s="5"/>
    </row>
    <row r="2064" spans="1:29" x14ac:dyDescent="0.25">
      <c r="A2064" t="s">
        <v>30</v>
      </c>
      <c r="B2064">
        <v>92</v>
      </c>
      <c r="D2064" s="3">
        <v>84</v>
      </c>
      <c r="E2064" s="3">
        <v>412</v>
      </c>
      <c r="F2064" s="4">
        <f t="shared" si="32"/>
        <v>0.20388349514563106</v>
      </c>
      <c r="G2064" s="4"/>
      <c r="H2064" s="7">
        <v>0.82926160660136405</v>
      </c>
      <c r="I2064" s="7">
        <v>2.8660796460404502E-2</v>
      </c>
      <c r="J2064" s="7">
        <v>0.101317924123424</v>
      </c>
      <c r="K2064" s="7">
        <v>3.07751815422261E-3</v>
      </c>
      <c r="L2064" s="7">
        <v>5.9965381258643702E-2</v>
      </c>
      <c r="M2064" s="7">
        <v>1.5123753068980201E-3</v>
      </c>
      <c r="N2064" s="4">
        <v>0.38670296061109999</v>
      </c>
      <c r="O2064" s="4">
        <v>0.28949499942782497</v>
      </c>
      <c r="P2064" s="3"/>
      <c r="Q2064" s="2">
        <v>613.20000000000005</v>
      </c>
      <c r="R2064" s="2">
        <v>15.9</v>
      </c>
      <c r="S2064" s="2">
        <v>622.1</v>
      </c>
      <c r="T2064" s="2">
        <v>18</v>
      </c>
      <c r="U2064" s="2">
        <v>601.29999999999995</v>
      </c>
      <c r="V2064" s="2">
        <v>54.6</v>
      </c>
      <c r="W2064" s="31">
        <v>616.70000000000005</v>
      </c>
      <c r="X2064" s="32">
        <v>14</v>
      </c>
      <c r="Y2064" s="2"/>
      <c r="Z2064" s="5">
        <v>-0.68</v>
      </c>
      <c r="AA2064" s="5">
        <v>-3.4591717944453677</v>
      </c>
      <c r="AB2064" s="5"/>
    </row>
    <row r="2065" spans="1:29" x14ac:dyDescent="0.25">
      <c r="A2065" t="s">
        <v>30</v>
      </c>
      <c r="B2065">
        <v>93</v>
      </c>
      <c r="D2065" s="3">
        <v>14</v>
      </c>
      <c r="E2065" s="3">
        <v>34</v>
      </c>
      <c r="F2065" s="4">
        <f t="shared" si="32"/>
        <v>0.41176470588235292</v>
      </c>
      <c r="G2065" s="4"/>
      <c r="H2065" s="7">
        <v>0.85525110069403798</v>
      </c>
      <c r="I2065" s="7">
        <v>4.3297685789103701E-2</v>
      </c>
      <c r="J2065" s="7">
        <v>9.9882280541903803E-2</v>
      </c>
      <c r="K2065" s="7">
        <v>3.2532689467466699E-3</v>
      </c>
      <c r="L2065" s="7">
        <v>6.3049034443917698E-2</v>
      </c>
      <c r="M2065" s="7">
        <v>2.9947870339159699E-3</v>
      </c>
      <c r="N2065" s="4">
        <v>0.41403923631647899</v>
      </c>
      <c r="O2065" s="4">
        <v>-1.6429676162716601E-2</v>
      </c>
      <c r="P2065" s="3"/>
      <c r="Q2065" s="2">
        <v>627.5</v>
      </c>
      <c r="R2065" s="2">
        <v>23.7</v>
      </c>
      <c r="S2065" s="2">
        <v>613.70000000000005</v>
      </c>
      <c r="T2065" s="2">
        <v>19.100000000000001</v>
      </c>
      <c r="U2065" s="2">
        <v>708.9</v>
      </c>
      <c r="V2065" s="2">
        <v>101</v>
      </c>
      <c r="W2065" s="31">
        <v>618</v>
      </c>
      <c r="X2065" s="32">
        <v>17.600000000000001</v>
      </c>
      <c r="Y2065" s="2"/>
      <c r="Z2065" s="5">
        <v>3.2</v>
      </c>
      <c r="AA2065" s="5">
        <v>13.429256594724208</v>
      </c>
      <c r="AB2065" s="5"/>
    </row>
    <row r="2066" spans="1:29" x14ac:dyDescent="0.25">
      <c r="A2066" t="s">
        <v>30</v>
      </c>
      <c r="B2066">
        <v>94</v>
      </c>
      <c r="D2066" s="3">
        <v>35</v>
      </c>
      <c r="E2066" s="3">
        <v>111</v>
      </c>
      <c r="F2066" s="4">
        <f t="shared" si="32"/>
        <v>0.31531531531531531</v>
      </c>
      <c r="G2066" s="4"/>
      <c r="H2066" s="7">
        <v>0.80590042574604603</v>
      </c>
      <c r="I2066" s="7">
        <v>3.12190955914665E-2</v>
      </c>
      <c r="J2066" s="7">
        <v>9.9107897429467295E-2</v>
      </c>
      <c r="K2066" s="7">
        <v>2.9268483052859E-3</v>
      </c>
      <c r="L2066" s="7">
        <v>5.9490462025614102E-2</v>
      </c>
      <c r="M2066" s="7">
        <v>1.88185150354198E-3</v>
      </c>
      <c r="N2066" s="4">
        <v>0.38222312666886299</v>
      </c>
      <c r="O2066" s="4">
        <v>8.4178410483296898E-2</v>
      </c>
      <c r="P2066" s="3"/>
      <c r="Q2066" s="2">
        <v>600.20000000000005</v>
      </c>
      <c r="R2066" s="2">
        <v>17.600000000000001</v>
      </c>
      <c r="S2066" s="2">
        <v>609.20000000000005</v>
      </c>
      <c r="T2066" s="2">
        <v>17.2</v>
      </c>
      <c r="U2066" s="2">
        <v>584.1</v>
      </c>
      <c r="V2066" s="2">
        <v>68.7</v>
      </c>
      <c r="W2066" s="31">
        <v>604.79999999999995</v>
      </c>
      <c r="X2066" s="32">
        <v>14.4</v>
      </c>
      <c r="Y2066" s="2"/>
      <c r="Z2066" s="5">
        <v>-0.71</v>
      </c>
      <c r="AA2066" s="5">
        <v>-4.2972093819551418</v>
      </c>
      <c r="AB2066" s="5"/>
      <c r="AC2066" t="s">
        <v>15</v>
      </c>
    </row>
    <row r="2067" spans="1:29" x14ac:dyDescent="0.25">
      <c r="A2067" t="s">
        <v>30</v>
      </c>
      <c r="B2067">
        <v>95</v>
      </c>
      <c r="D2067" s="3">
        <v>37</v>
      </c>
      <c r="E2067" s="3">
        <v>132</v>
      </c>
      <c r="F2067" s="4">
        <f t="shared" si="32"/>
        <v>0.28030303030303028</v>
      </c>
      <c r="G2067" s="4"/>
      <c r="H2067" s="7">
        <v>0.824603380665482</v>
      </c>
      <c r="I2067" s="7">
        <v>2.8855466403721899E-2</v>
      </c>
      <c r="J2067" s="7">
        <v>9.8951299961226993E-2</v>
      </c>
      <c r="K2067" s="7">
        <v>2.8695375045474799E-3</v>
      </c>
      <c r="L2067" s="7">
        <v>6.0316827849345202E-2</v>
      </c>
      <c r="M2067" s="7">
        <v>1.56152781859045E-3</v>
      </c>
      <c r="N2067" s="4">
        <v>0.42896372930367699</v>
      </c>
      <c r="O2067" s="4">
        <v>7.3615073479279702E-2</v>
      </c>
      <c r="P2067" s="3"/>
      <c r="Q2067" s="2">
        <v>610.6</v>
      </c>
      <c r="R2067" s="2">
        <v>16.100000000000001</v>
      </c>
      <c r="S2067" s="2">
        <v>608.29999999999995</v>
      </c>
      <c r="T2067" s="2">
        <v>16.8</v>
      </c>
      <c r="U2067" s="2">
        <v>614</v>
      </c>
      <c r="V2067" s="2">
        <v>55.9</v>
      </c>
      <c r="W2067" s="31">
        <v>609.5</v>
      </c>
      <c r="X2067" s="32">
        <v>13.9</v>
      </c>
      <c r="Y2067" s="2"/>
      <c r="Z2067" s="5">
        <v>0.17</v>
      </c>
      <c r="AA2067" s="5">
        <v>0.92833876221499168</v>
      </c>
      <c r="AB2067" s="5"/>
    </row>
    <row r="2068" spans="1:29" x14ac:dyDescent="0.25">
      <c r="A2068" t="s">
        <v>30</v>
      </c>
      <c r="B2068">
        <v>96</v>
      </c>
      <c r="D2068" s="3">
        <v>84</v>
      </c>
      <c r="E2068" s="3">
        <v>117</v>
      </c>
      <c r="F2068" s="4">
        <f t="shared" si="32"/>
        <v>0.71794871794871795</v>
      </c>
      <c r="G2068" s="4"/>
      <c r="H2068" s="7">
        <v>0.86160641395525495</v>
      </c>
      <c r="I2068" s="7">
        <v>3.6441308975357502E-2</v>
      </c>
      <c r="J2068" s="7">
        <v>9.3173453023451105E-2</v>
      </c>
      <c r="K2068" s="7">
        <v>2.89120190677245E-3</v>
      </c>
      <c r="L2068" s="7">
        <v>6.7203983709822293E-2</v>
      </c>
      <c r="M2068" s="7">
        <v>2.4263001783414199E-3</v>
      </c>
      <c r="N2068" s="4">
        <v>0.30453043863936102</v>
      </c>
      <c r="O2068" s="4">
        <v>0.212838550043733</v>
      </c>
      <c r="Q2068" s="2">
        <v>631</v>
      </c>
      <c r="R2068" s="2">
        <v>19.899999999999999</v>
      </c>
      <c r="S2068" s="2">
        <v>574.29999999999995</v>
      </c>
      <c r="T2068" s="2">
        <v>17</v>
      </c>
      <c r="U2068" s="2">
        <v>843.2</v>
      </c>
      <c r="V2068" s="2">
        <v>75.099999999999994</v>
      </c>
      <c r="W2068" s="31">
        <v>595.20000000000005</v>
      </c>
      <c r="X2068" s="32">
        <v>15.1</v>
      </c>
      <c r="Y2068" s="2"/>
      <c r="Z2068" s="5">
        <v>8.4</v>
      </c>
      <c r="AA2068" s="5">
        <v>31.890417457305503</v>
      </c>
      <c r="AB2068" s="5"/>
    </row>
    <row r="2069" spans="1:29" x14ac:dyDescent="0.25">
      <c r="A2069" t="s">
        <v>30</v>
      </c>
      <c r="B2069">
        <v>97</v>
      </c>
      <c r="D2069" s="3">
        <v>40</v>
      </c>
      <c r="E2069" s="3">
        <v>57</v>
      </c>
      <c r="F2069" s="4">
        <f t="shared" si="32"/>
        <v>0.70175438596491224</v>
      </c>
      <c r="G2069" s="4"/>
      <c r="H2069" s="7">
        <v>0.82906134921646901</v>
      </c>
      <c r="I2069" s="7">
        <v>3.7436262986175903E-2</v>
      </c>
      <c r="J2069" s="7">
        <v>9.7633942407804805E-2</v>
      </c>
      <c r="K2069" s="7">
        <v>3.0717386164818201E-3</v>
      </c>
      <c r="L2069" s="7">
        <v>6.1830781079919801E-2</v>
      </c>
      <c r="M2069" s="7">
        <v>2.46561774375899E-3</v>
      </c>
      <c r="N2069" s="4">
        <v>0.36982352951123099</v>
      </c>
      <c r="O2069" s="4">
        <v>8.0028124371430295E-2</v>
      </c>
      <c r="Q2069" s="2">
        <v>613.1</v>
      </c>
      <c r="R2069" s="2">
        <v>20.8</v>
      </c>
      <c r="S2069" s="2">
        <v>600.5</v>
      </c>
      <c r="T2069" s="2">
        <v>18</v>
      </c>
      <c r="U2069" s="2">
        <v>667.3</v>
      </c>
      <c r="V2069" s="2">
        <v>85.4</v>
      </c>
      <c r="W2069" s="31">
        <v>605.29999999999995</v>
      </c>
      <c r="X2069" s="32">
        <v>16</v>
      </c>
      <c r="Y2069" s="2"/>
      <c r="Z2069" s="5">
        <v>2.1</v>
      </c>
      <c r="AA2069" s="5">
        <v>10.010490034467239</v>
      </c>
      <c r="AB2069" s="5"/>
    </row>
    <row r="2070" spans="1:29" x14ac:dyDescent="0.25">
      <c r="A2070" t="s">
        <v>30</v>
      </c>
      <c r="B2070">
        <v>98</v>
      </c>
      <c r="D2070" s="3">
        <v>28</v>
      </c>
      <c r="E2070" s="3">
        <v>52</v>
      </c>
      <c r="F2070" s="4">
        <f t="shared" si="32"/>
        <v>0.53846153846153844</v>
      </c>
      <c r="G2070" s="4"/>
      <c r="H2070" s="7">
        <v>0.81956796949351796</v>
      </c>
      <c r="I2070" s="7">
        <v>4.30731262432806E-2</v>
      </c>
      <c r="J2070" s="7">
        <v>9.9170755290269696E-2</v>
      </c>
      <c r="K2070" s="7">
        <v>3.07143398187599E-3</v>
      </c>
      <c r="L2070" s="7">
        <v>6.0248960063243297E-2</v>
      </c>
      <c r="M2070" s="7">
        <v>2.9296681834148899E-3</v>
      </c>
      <c r="N2070" s="4">
        <v>0.34096055591282398</v>
      </c>
      <c r="O2070" s="4">
        <v>6.7396916095818198E-3</v>
      </c>
      <c r="P2070" s="3"/>
      <c r="Q2070" s="2">
        <v>607.79999999999995</v>
      </c>
      <c r="R2070" s="2">
        <v>24</v>
      </c>
      <c r="S2070" s="2">
        <v>609.5</v>
      </c>
      <c r="T2070" s="2">
        <v>18</v>
      </c>
      <c r="U2070" s="2">
        <v>611.6</v>
      </c>
      <c r="V2070" s="2">
        <v>105.1</v>
      </c>
      <c r="W2070" s="31">
        <v>609</v>
      </c>
      <c r="X2070" s="32">
        <v>16.5</v>
      </c>
      <c r="Y2070" s="2"/>
      <c r="Z2070" s="5">
        <v>0.14000000000000001</v>
      </c>
      <c r="AA2070" s="5">
        <v>0.34336167429692921</v>
      </c>
      <c r="AB2070" s="5"/>
    </row>
    <row r="2071" spans="1:29" x14ac:dyDescent="0.25">
      <c r="A2071" t="s">
        <v>30</v>
      </c>
      <c r="B2071">
        <v>99</v>
      </c>
      <c r="D2071" s="3">
        <v>29</v>
      </c>
      <c r="E2071" s="3">
        <v>81</v>
      </c>
      <c r="F2071" s="4">
        <f t="shared" si="32"/>
        <v>0.35802469135802467</v>
      </c>
      <c r="G2071" s="4"/>
      <c r="H2071" s="7">
        <v>0.84687433452204197</v>
      </c>
      <c r="I2071" s="7">
        <v>4.1719396466312203E-2</v>
      </c>
      <c r="J2071" s="7">
        <v>9.8569722372021606E-2</v>
      </c>
      <c r="K2071" s="7">
        <v>3.3790465202927101E-3</v>
      </c>
      <c r="L2071" s="7">
        <v>6.23239171960107E-2</v>
      </c>
      <c r="M2071" s="7">
        <v>2.6612760335763298E-3</v>
      </c>
      <c r="N2071" s="4">
        <v>0.36281394774943299</v>
      </c>
      <c r="O2071" s="4">
        <v>0.17656106240024599</v>
      </c>
      <c r="Q2071" s="2">
        <v>622.9</v>
      </c>
      <c r="R2071" s="2">
        <v>22.9</v>
      </c>
      <c r="S2071" s="2">
        <v>606</v>
      </c>
      <c r="T2071" s="2">
        <v>19.8</v>
      </c>
      <c r="U2071" s="2">
        <v>684.3</v>
      </c>
      <c r="V2071" s="2">
        <v>91.2</v>
      </c>
      <c r="W2071" s="31">
        <v>612.4</v>
      </c>
      <c r="X2071" s="32">
        <v>17.600000000000001</v>
      </c>
      <c r="Y2071" s="2"/>
      <c r="Z2071" s="5">
        <v>2.4</v>
      </c>
      <c r="AA2071" s="5">
        <v>11.442349846558514</v>
      </c>
      <c r="AB2071" s="5"/>
    </row>
    <row r="2072" spans="1:29" x14ac:dyDescent="0.25">
      <c r="A2072" t="s">
        <v>30</v>
      </c>
      <c r="B2072">
        <v>100</v>
      </c>
      <c r="D2072" s="3">
        <v>62</v>
      </c>
      <c r="E2072" s="3">
        <v>198</v>
      </c>
      <c r="F2072" s="4">
        <f t="shared" si="32"/>
        <v>0.31313131313131315</v>
      </c>
      <c r="G2072" s="4"/>
      <c r="H2072" s="7">
        <v>0.81496250344308596</v>
      </c>
      <c r="I2072" s="7">
        <v>2.7751477648599601E-2</v>
      </c>
      <c r="J2072" s="7">
        <v>9.9384608523508305E-2</v>
      </c>
      <c r="K2072" s="7">
        <v>2.7586423281091999E-3</v>
      </c>
      <c r="L2072" s="7">
        <v>5.9573036378303398E-2</v>
      </c>
      <c r="M2072" s="7">
        <v>1.48529682482588E-3</v>
      </c>
      <c r="N2072" s="4">
        <v>0.39799879773244201</v>
      </c>
      <c r="O2072" s="4">
        <v>8.6051783401094803E-2</v>
      </c>
      <c r="Q2072" s="2">
        <v>605.20000000000005</v>
      </c>
      <c r="R2072" s="2">
        <v>15.5</v>
      </c>
      <c r="S2072" s="2">
        <v>610.79999999999995</v>
      </c>
      <c r="T2072" s="2">
        <v>16.2</v>
      </c>
      <c r="U2072" s="2">
        <v>587.1</v>
      </c>
      <c r="V2072" s="2">
        <v>54.1</v>
      </c>
      <c r="W2072" s="31">
        <v>607.79999999999995</v>
      </c>
      <c r="X2072" s="32">
        <v>13.2</v>
      </c>
      <c r="Y2072" s="2"/>
      <c r="Z2072" s="5">
        <v>-0.68</v>
      </c>
      <c r="AA2072" s="5">
        <v>-4.036791006642801</v>
      </c>
      <c r="AB2072" s="5"/>
    </row>
    <row r="2073" spans="1:29" x14ac:dyDescent="0.25">
      <c r="A2073" t="s">
        <v>30</v>
      </c>
      <c r="B2073">
        <v>101</v>
      </c>
      <c r="D2073" s="3">
        <v>53</v>
      </c>
      <c r="E2073" s="3">
        <v>142</v>
      </c>
      <c r="F2073" s="4">
        <f t="shared" si="32"/>
        <v>0.37323943661971831</v>
      </c>
      <c r="G2073" s="4"/>
      <c r="H2073" s="7">
        <v>0.85868392117665804</v>
      </c>
      <c r="I2073" s="7">
        <v>2.9968810448541602E-2</v>
      </c>
      <c r="J2073" s="7">
        <v>0.100286668813167</v>
      </c>
      <c r="K2073" s="7">
        <v>2.8231073896467702E-3</v>
      </c>
      <c r="L2073" s="7">
        <v>6.2277242373966001E-2</v>
      </c>
      <c r="M2073" s="7">
        <v>1.6477593973563099E-3</v>
      </c>
      <c r="N2073" s="4">
        <v>0.43794717455397603</v>
      </c>
      <c r="O2073" s="4">
        <v>5.0104818596211402E-2</v>
      </c>
      <c r="Q2073" s="2">
        <v>629.4</v>
      </c>
      <c r="R2073" s="2">
        <v>16.399999999999999</v>
      </c>
      <c r="S2073" s="2">
        <v>616.1</v>
      </c>
      <c r="T2073" s="2">
        <v>16.5</v>
      </c>
      <c r="U2073" s="2">
        <v>682.7</v>
      </c>
      <c r="V2073" s="2">
        <v>56.5</v>
      </c>
      <c r="W2073" s="31">
        <v>622.79999999999995</v>
      </c>
      <c r="X2073" s="32">
        <v>14</v>
      </c>
      <c r="Y2073" s="2"/>
      <c r="Z2073" s="5">
        <v>2</v>
      </c>
      <c r="AA2073" s="5">
        <v>9.7553830379376052</v>
      </c>
      <c r="AB2073" s="5"/>
    </row>
    <row r="2074" spans="1:29" x14ac:dyDescent="0.25">
      <c r="A2074" t="s">
        <v>30</v>
      </c>
      <c r="B2074">
        <v>102</v>
      </c>
      <c r="D2074" s="3">
        <v>46</v>
      </c>
      <c r="E2074" s="3">
        <v>116</v>
      </c>
      <c r="F2074" s="4">
        <f t="shared" si="32"/>
        <v>0.39655172413793105</v>
      </c>
      <c r="G2074" s="4"/>
      <c r="H2074" s="7">
        <v>0.82491922674128904</v>
      </c>
      <c r="I2074" s="7">
        <v>3.34875285411802E-2</v>
      </c>
      <c r="J2074" s="7">
        <v>0.10128110020706201</v>
      </c>
      <c r="K2074" s="7">
        <v>2.95141260490305E-3</v>
      </c>
      <c r="L2074" s="7">
        <v>5.90972276313316E-2</v>
      </c>
      <c r="M2074" s="7">
        <v>1.9007222011329099E-3</v>
      </c>
      <c r="N2074" s="4">
        <v>0.25071734987899802</v>
      </c>
      <c r="O2074" s="4">
        <v>0.17177172838899299</v>
      </c>
      <c r="P2074" s="3"/>
      <c r="Q2074" s="2">
        <v>610.79999999999995</v>
      </c>
      <c r="R2074" s="2">
        <v>18.600000000000001</v>
      </c>
      <c r="S2074" s="2">
        <v>621.9</v>
      </c>
      <c r="T2074" s="2">
        <v>17.3</v>
      </c>
      <c r="U2074" s="2">
        <v>569.70000000000005</v>
      </c>
      <c r="V2074" s="2">
        <v>70</v>
      </c>
      <c r="W2074" s="31">
        <v>616.9</v>
      </c>
      <c r="X2074" s="32">
        <v>14.1</v>
      </c>
      <c r="Y2074" s="2"/>
      <c r="Z2074" s="5">
        <v>-1.6</v>
      </c>
      <c r="AA2074" s="5">
        <v>-9.1627172195892541</v>
      </c>
      <c r="AB2074" s="5"/>
    </row>
    <row r="2075" spans="1:29" x14ac:dyDescent="0.25">
      <c r="A2075" t="s">
        <v>30</v>
      </c>
      <c r="B2075">
        <v>103</v>
      </c>
      <c r="D2075" s="3">
        <v>71</v>
      </c>
      <c r="E2075" s="3">
        <v>101</v>
      </c>
      <c r="F2075" s="4">
        <f t="shared" si="32"/>
        <v>0.70297029702970293</v>
      </c>
      <c r="G2075" s="4"/>
      <c r="H2075" s="7">
        <v>0.83424177449189896</v>
      </c>
      <c r="I2075" s="7">
        <v>3.0477518658808E-2</v>
      </c>
      <c r="J2075" s="7">
        <v>0.10033462217663899</v>
      </c>
      <c r="K2075" s="7">
        <v>2.8368704634020498E-3</v>
      </c>
      <c r="L2075" s="7">
        <v>6.0660866391431201E-2</v>
      </c>
      <c r="M2075" s="7">
        <v>1.6977294356482701E-3</v>
      </c>
      <c r="N2075" s="4">
        <v>0.33750331932933503</v>
      </c>
      <c r="O2075" s="4">
        <v>0.142690423500377</v>
      </c>
      <c r="P2075" s="3"/>
      <c r="Q2075" s="2">
        <v>616</v>
      </c>
      <c r="R2075" s="2">
        <v>16.899999999999999</v>
      </c>
      <c r="S2075" s="2">
        <v>616.4</v>
      </c>
      <c r="T2075" s="2">
        <v>16.600000000000001</v>
      </c>
      <c r="U2075" s="2">
        <v>626.29999999999995</v>
      </c>
      <c r="V2075" s="2">
        <v>60.3</v>
      </c>
      <c r="W2075" s="31">
        <v>616.20000000000005</v>
      </c>
      <c r="X2075" s="32">
        <v>13.7</v>
      </c>
      <c r="Y2075" s="2"/>
      <c r="Z2075" s="5">
        <v>0.4</v>
      </c>
      <c r="AA2075" s="5">
        <v>1.5807121187929027</v>
      </c>
      <c r="AB2075" s="5"/>
    </row>
    <row r="2076" spans="1:29" x14ac:dyDescent="0.25">
      <c r="A2076" t="s">
        <v>30</v>
      </c>
      <c r="B2076">
        <v>104</v>
      </c>
      <c r="D2076" s="3">
        <v>79</v>
      </c>
      <c r="E2076" s="3">
        <v>116</v>
      </c>
      <c r="F2076" s="4">
        <f t="shared" si="32"/>
        <v>0.68103448275862066</v>
      </c>
      <c r="G2076" s="4"/>
      <c r="H2076" s="7">
        <v>0.84638632827541704</v>
      </c>
      <c r="I2076" s="7">
        <v>3.3468898437474699E-2</v>
      </c>
      <c r="J2076" s="7">
        <v>0.101646675682851</v>
      </c>
      <c r="K2076" s="7">
        <v>3.1107130269290599E-3</v>
      </c>
      <c r="L2076" s="7">
        <v>6.0200340579767697E-2</v>
      </c>
      <c r="M2076" s="7">
        <v>1.7437863625097999E-3</v>
      </c>
      <c r="N2076" s="4">
        <v>0.22547816863391401</v>
      </c>
      <c r="O2076" s="4">
        <v>0.364359426872364</v>
      </c>
      <c r="P2076" s="3"/>
      <c r="Q2076" s="2">
        <v>622.70000000000005</v>
      </c>
      <c r="R2076" s="2">
        <v>18.399999999999999</v>
      </c>
      <c r="S2076" s="2">
        <v>624.1</v>
      </c>
      <c r="T2076" s="2">
        <v>18.2</v>
      </c>
      <c r="U2076" s="2">
        <v>609.79999999999995</v>
      </c>
      <c r="V2076" s="2">
        <v>62.6</v>
      </c>
      <c r="W2076" s="31">
        <v>623.4</v>
      </c>
      <c r="X2076" s="32">
        <v>14.3</v>
      </c>
      <c r="Y2076" s="2"/>
      <c r="Z2076" s="5">
        <v>-0.47</v>
      </c>
      <c r="AA2076" s="5">
        <v>-2.3450311577566652</v>
      </c>
      <c r="AB2076" s="5"/>
    </row>
    <row r="2077" spans="1:29" x14ac:dyDescent="0.25">
      <c r="A2077" t="s">
        <v>30</v>
      </c>
      <c r="B2077">
        <v>105</v>
      </c>
      <c r="D2077" s="3">
        <v>74</v>
      </c>
      <c r="E2077" s="3">
        <v>113</v>
      </c>
      <c r="F2077" s="4">
        <f t="shared" si="32"/>
        <v>0.65486725663716816</v>
      </c>
      <c r="G2077" s="4"/>
      <c r="H2077" s="7">
        <v>0.83057862684336603</v>
      </c>
      <c r="I2077" s="7">
        <v>3.0659636725265099E-2</v>
      </c>
      <c r="J2077" s="7">
        <v>0.10058720441702</v>
      </c>
      <c r="K2077" s="7">
        <v>2.9865495396376798E-3</v>
      </c>
      <c r="L2077" s="7">
        <v>5.9764449042394502E-2</v>
      </c>
      <c r="M2077" s="7">
        <v>1.75432622015713E-3</v>
      </c>
      <c r="N2077" s="4">
        <v>0.37864121198905398</v>
      </c>
      <c r="O2077" s="4">
        <v>0.18977153314372999</v>
      </c>
      <c r="P2077" s="3"/>
      <c r="Q2077" s="2">
        <v>613.9</v>
      </c>
      <c r="R2077" s="2">
        <v>17</v>
      </c>
      <c r="S2077" s="2">
        <v>617.79999999999995</v>
      </c>
      <c r="T2077" s="2">
        <v>17.5</v>
      </c>
      <c r="U2077" s="2">
        <v>594.1</v>
      </c>
      <c r="V2077" s="2">
        <v>63.6</v>
      </c>
      <c r="W2077" s="31">
        <v>615.79999999999995</v>
      </c>
      <c r="X2077" s="32">
        <v>14.3</v>
      </c>
      <c r="Y2077" s="2"/>
      <c r="Z2077" s="5">
        <v>-0.72</v>
      </c>
      <c r="AA2077" s="5">
        <v>-3.9892274027941284</v>
      </c>
      <c r="AB2077" s="5"/>
    </row>
    <row r="2078" spans="1:29" x14ac:dyDescent="0.25">
      <c r="A2078" t="s">
        <v>30</v>
      </c>
      <c r="B2078">
        <v>106</v>
      </c>
      <c r="D2078" s="3">
        <v>287</v>
      </c>
      <c r="E2078" s="3">
        <v>325</v>
      </c>
      <c r="F2078" s="4">
        <f t="shared" si="32"/>
        <v>0.88307692307692309</v>
      </c>
      <c r="G2078" s="4"/>
      <c r="H2078" s="7">
        <v>0.85351674594552995</v>
      </c>
      <c r="I2078" s="7">
        <v>2.60000357777775E-2</v>
      </c>
      <c r="J2078" s="7">
        <v>0.101644984248628</v>
      </c>
      <c r="K2078" s="7">
        <v>2.85781064272556E-3</v>
      </c>
      <c r="L2078" s="7">
        <v>6.0837237675205699E-2</v>
      </c>
      <c r="M2078" s="7">
        <v>1.0228173496680999E-3</v>
      </c>
      <c r="N2078" s="4">
        <v>0.31693142532225699</v>
      </c>
      <c r="O2078" s="4">
        <v>0.40341339897046602</v>
      </c>
      <c r="Q2078" s="2">
        <v>626.6</v>
      </c>
      <c r="R2078" s="2">
        <v>14.2</v>
      </c>
      <c r="S2078" s="2">
        <v>624</v>
      </c>
      <c r="T2078" s="2">
        <v>16.7</v>
      </c>
      <c r="U2078" s="2">
        <v>632.5</v>
      </c>
      <c r="V2078" s="2">
        <v>36.200000000000003</v>
      </c>
      <c r="W2078" s="31">
        <v>625.6</v>
      </c>
      <c r="X2078" s="32">
        <v>12.4</v>
      </c>
      <c r="Y2078" s="2"/>
      <c r="Z2078" s="5">
        <v>0.24</v>
      </c>
      <c r="AA2078" s="5">
        <v>1.3438735177865624</v>
      </c>
      <c r="AB2078" s="5"/>
    </row>
    <row r="2079" spans="1:29" x14ac:dyDescent="0.25">
      <c r="A2079" t="s">
        <v>30</v>
      </c>
      <c r="B2079">
        <v>107</v>
      </c>
      <c r="D2079" s="3">
        <v>44</v>
      </c>
      <c r="E2079" s="3">
        <v>99</v>
      </c>
      <c r="F2079" s="4">
        <f t="shared" si="32"/>
        <v>0.44444444444444442</v>
      </c>
      <c r="G2079" s="4"/>
      <c r="H2079" s="7">
        <v>0.81707545856929498</v>
      </c>
      <c r="I2079" s="7">
        <v>3.54767836003992E-2</v>
      </c>
      <c r="J2079" s="7">
        <v>9.9794155934353104E-2</v>
      </c>
      <c r="K2079" s="7">
        <v>3.0277242434980701E-3</v>
      </c>
      <c r="L2079" s="7">
        <v>5.9640784185391198E-2</v>
      </c>
      <c r="M2079" s="7">
        <v>2.1793712568896201E-3</v>
      </c>
      <c r="N2079" s="4">
        <v>0.31237626422890502</v>
      </c>
      <c r="O2079" s="4">
        <v>0.142003425916672</v>
      </c>
      <c r="Q2079" s="2">
        <v>606.4</v>
      </c>
      <c r="R2079" s="2">
        <v>19.8</v>
      </c>
      <c r="S2079" s="2">
        <v>613.20000000000005</v>
      </c>
      <c r="T2079" s="2">
        <v>17.7</v>
      </c>
      <c r="U2079" s="2">
        <v>589.6</v>
      </c>
      <c r="V2079" s="2">
        <v>79.2</v>
      </c>
      <c r="W2079" s="31">
        <v>610.29999999999995</v>
      </c>
      <c r="X2079" s="32">
        <v>15.1</v>
      </c>
      <c r="Y2079" s="2"/>
      <c r="Z2079" s="5">
        <v>-0.68</v>
      </c>
      <c r="AA2079" s="5">
        <v>-4.0027137042062435</v>
      </c>
      <c r="AB2079" s="5"/>
    </row>
    <row r="2080" spans="1:29" x14ac:dyDescent="0.25">
      <c r="A2080" t="s">
        <v>30</v>
      </c>
      <c r="B2080">
        <v>108</v>
      </c>
      <c r="D2080" s="3">
        <v>47</v>
      </c>
      <c r="E2080" s="3">
        <v>79</v>
      </c>
      <c r="F2080" s="4">
        <f t="shared" si="32"/>
        <v>0.59493670886075944</v>
      </c>
      <c r="G2080" s="4"/>
      <c r="H2080" s="7">
        <v>0.82612355840900398</v>
      </c>
      <c r="I2080" s="7">
        <v>3.3851767844108503E-2</v>
      </c>
      <c r="J2080" s="7">
        <v>9.9345691907211001E-2</v>
      </c>
      <c r="K2080" s="7">
        <v>2.8899670951551002E-3</v>
      </c>
      <c r="L2080" s="7">
        <v>6.0381328389627599E-2</v>
      </c>
      <c r="M2080" s="7">
        <v>2.0795192504184301E-3</v>
      </c>
      <c r="N2080" s="4">
        <v>0.29271254291593102</v>
      </c>
      <c r="O2080" s="4">
        <v>0.16110759906150601</v>
      </c>
      <c r="P2080" s="3"/>
      <c r="Q2080" s="2">
        <v>611.5</v>
      </c>
      <c r="R2080" s="2">
        <v>18.8</v>
      </c>
      <c r="S2080" s="2">
        <v>610.6</v>
      </c>
      <c r="T2080" s="2">
        <v>16.899999999999999</v>
      </c>
      <c r="U2080" s="2">
        <v>616.29999999999995</v>
      </c>
      <c r="V2080" s="2">
        <v>74.400000000000006</v>
      </c>
      <c r="W2080" s="31">
        <v>611</v>
      </c>
      <c r="X2080" s="32">
        <v>14.3</v>
      </c>
      <c r="Y2080" s="2"/>
      <c r="Z2080" s="5">
        <v>0.18</v>
      </c>
      <c r="AA2080" s="5">
        <v>0.92487424955378117</v>
      </c>
      <c r="AB2080" s="5"/>
    </row>
    <row r="2081" spans="1:29" x14ac:dyDescent="0.25">
      <c r="A2081" t="s">
        <v>30</v>
      </c>
      <c r="B2081">
        <v>109</v>
      </c>
      <c r="D2081" s="3">
        <v>30</v>
      </c>
      <c r="E2081" s="3">
        <v>92</v>
      </c>
      <c r="F2081" s="4">
        <f t="shared" si="32"/>
        <v>0.32608695652173914</v>
      </c>
      <c r="G2081" s="4"/>
      <c r="H2081" s="7">
        <v>0.80589165682780595</v>
      </c>
      <c r="I2081" s="7">
        <v>3.2970801944393897E-2</v>
      </c>
      <c r="J2081" s="7">
        <v>9.8031556490928803E-2</v>
      </c>
      <c r="K2081" s="7">
        <v>2.9645175554211E-3</v>
      </c>
      <c r="L2081" s="7">
        <v>5.9670452816964703E-2</v>
      </c>
      <c r="M2081" s="7">
        <v>1.8919403142288701E-3</v>
      </c>
      <c r="N2081" s="4">
        <v>0.23633975917517699</v>
      </c>
      <c r="O2081" s="4">
        <v>0.309101912960556</v>
      </c>
      <c r="Q2081" s="2">
        <v>600.1</v>
      </c>
      <c r="R2081" s="2">
        <v>18.5</v>
      </c>
      <c r="S2081" s="2">
        <v>602.9</v>
      </c>
      <c r="T2081" s="2">
        <v>17.399999999999999</v>
      </c>
      <c r="U2081" s="2">
        <v>590.70000000000005</v>
      </c>
      <c r="V2081" s="2">
        <v>68.8</v>
      </c>
      <c r="W2081" s="31">
        <v>601.6</v>
      </c>
      <c r="X2081" s="32">
        <v>14.1</v>
      </c>
      <c r="Y2081" s="2"/>
      <c r="Z2081" s="5">
        <v>-0.36</v>
      </c>
      <c r="AA2081" s="5">
        <v>-2.0653461994243969</v>
      </c>
      <c r="AB2081" s="5"/>
    </row>
    <row r="2082" spans="1:29" x14ac:dyDescent="0.25">
      <c r="A2082" t="s">
        <v>30</v>
      </c>
      <c r="B2082">
        <v>110</v>
      </c>
      <c r="D2082" s="3">
        <v>16</v>
      </c>
      <c r="E2082" s="3">
        <v>24</v>
      </c>
      <c r="F2082" s="4">
        <f t="shared" si="32"/>
        <v>0.66666666666666663</v>
      </c>
      <c r="G2082" s="4"/>
      <c r="H2082" s="7">
        <v>0.84137827796125797</v>
      </c>
      <c r="I2082" s="7">
        <v>5.1814777582835099E-2</v>
      </c>
      <c r="J2082" s="7">
        <v>0.10182880080616399</v>
      </c>
      <c r="K2082" s="7">
        <v>3.6160729184946299E-3</v>
      </c>
      <c r="L2082" s="7">
        <v>6.0080806068502197E-2</v>
      </c>
      <c r="M2082" s="7">
        <v>3.31333544777002E-3</v>
      </c>
      <c r="N2082" s="4">
        <v>0.24725565377216199</v>
      </c>
      <c r="O2082" s="4">
        <v>0.218523031413205</v>
      </c>
      <c r="Q2082" s="2">
        <v>619.9</v>
      </c>
      <c r="R2082" s="2">
        <v>28.6</v>
      </c>
      <c r="S2082" s="2">
        <v>625.1</v>
      </c>
      <c r="T2082" s="2">
        <v>21.2</v>
      </c>
      <c r="U2082" s="2">
        <v>605.5</v>
      </c>
      <c r="V2082" s="2">
        <v>119.3</v>
      </c>
      <c r="W2082" s="31">
        <v>623.5</v>
      </c>
      <c r="X2082" s="32">
        <v>18.8</v>
      </c>
      <c r="Y2082" s="2"/>
      <c r="Z2082" s="5">
        <v>-0.6</v>
      </c>
      <c r="AA2082" s="5">
        <v>-3.2369942196531838</v>
      </c>
      <c r="AB2082" s="5"/>
    </row>
    <row r="2083" spans="1:29" x14ac:dyDescent="0.25">
      <c r="A2083" t="s">
        <v>30</v>
      </c>
      <c r="B2083">
        <v>111</v>
      </c>
      <c r="D2083" s="3">
        <v>18</v>
      </c>
      <c r="E2083" s="3">
        <v>28</v>
      </c>
      <c r="F2083" s="4">
        <f t="shared" si="32"/>
        <v>0.6428571428571429</v>
      </c>
      <c r="G2083" s="4"/>
      <c r="H2083" s="7">
        <v>0.86175270163035</v>
      </c>
      <c r="I2083" s="7">
        <v>5.0966842483717599E-2</v>
      </c>
      <c r="J2083" s="7">
        <v>9.7582035086452704E-2</v>
      </c>
      <c r="K2083" s="7">
        <v>3.2637885937833698E-3</v>
      </c>
      <c r="L2083" s="7">
        <v>6.4586197166961304E-2</v>
      </c>
      <c r="M2083" s="7">
        <v>3.5787830540873001E-3</v>
      </c>
      <c r="N2083" s="4">
        <v>0.281375695513153</v>
      </c>
      <c r="O2083" s="4">
        <v>8.0188920972431202E-2</v>
      </c>
      <c r="Q2083" s="2">
        <v>631.1</v>
      </c>
      <c r="R2083" s="2">
        <v>27.8</v>
      </c>
      <c r="S2083" s="2">
        <v>600.20000000000005</v>
      </c>
      <c r="T2083" s="2">
        <v>19.2</v>
      </c>
      <c r="U2083" s="2">
        <v>759.9</v>
      </c>
      <c r="V2083" s="2">
        <v>116.9</v>
      </c>
      <c r="W2083" s="31">
        <v>607.9</v>
      </c>
      <c r="X2083" s="32">
        <v>17.8</v>
      </c>
      <c r="Y2083" s="2"/>
      <c r="Z2083" s="5">
        <v>5.4</v>
      </c>
      <c r="AA2083" s="5">
        <v>21.015923147782587</v>
      </c>
      <c r="AB2083" s="5"/>
    </row>
    <row r="2084" spans="1:29" x14ac:dyDescent="0.25">
      <c r="A2084" t="s">
        <v>30</v>
      </c>
      <c r="B2084">
        <v>112</v>
      </c>
      <c r="D2084" s="3">
        <v>77</v>
      </c>
      <c r="E2084" s="3">
        <v>183</v>
      </c>
      <c r="F2084" s="4">
        <f t="shared" si="32"/>
        <v>0.42076502732240439</v>
      </c>
      <c r="G2084" s="4"/>
      <c r="H2084" s="7">
        <v>0.85814679907061997</v>
      </c>
      <c r="I2084" s="7">
        <v>2.91728943022471E-2</v>
      </c>
      <c r="J2084" s="7">
        <v>0.100875400938413</v>
      </c>
      <c r="K2084" s="7">
        <v>2.8379891210113801E-3</v>
      </c>
      <c r="L2084" s="7">
        <v>6.1551516639845899E-2</v>
      </c>
      <c r="M2084" s="7">
        <v>1.4951142138433899E-3</v>
      </c>
      <c r="N2084" s="4">
        <v>0.390281232762626</v>
      </c>
      <c r="O2084" s="4">
        <v>0.12861400056865299</v>
      </c>
      <c r="P2084" s="3"/>
      <c r="Q2084" s="2">
        <v>629.1</v>
      </c>
      <c r="R2084" s="2">
        <v>15.9</v>
      </c>
      <c r="S2084" s="2">
        <v>619.5</v>
      </c>
      <c r="T2084" s="2">
        <v>16.600000000000001</v>
      </c>
      <c r="U2084" s="2">
        <v>657.6</v>
      </c>
      <c r="V2084" s="2">
        <v>52.1</v>
      </c>
      <c r="W2084" s="31">
        <v>624.6</v>
      </c>
      <c r="X2084" s="32">
        <v>13.6</v>
      </c>
      <c r="Y2084" s="2"/>
      <c r="Z2084" s="5">
        <v>1.1000000000000001</v>
      </c>
      <c r="AA2084" s="5">
        <v>5.7937956204379617</v>
      </c>
      <c r="AB2084" s="5"/>
    </row>
    <row r="2085" spans="1:29" x14ac:dyDescent="0.25">
      <c r="A2085" t="s">
        <v>30</v>
      </c>
      <c r="B2085">
        <v>113</v>
      </c>
      <c r="D2085" s="3">
        <v>41</v>
      </c>
      <c r="E2085" s="3">
        <v>63</v>
      </c>
      <c r="F2085" s="4">
        <f t="shared" si="32"/>
        <v>0.65079365079365081</v>
      </c>
      <c r="G2085" s="4"/>
      <c r="H2085" s="7">
        <v>0.84782133539599303</v>
      </c>
      <c r="I2085" s="7">
        <v>3.7347894629675797E-2</v>
      </c>
      <c r="J2085" s="7">
        <v>0.102956047610486</v>
      </c>
      <c r="K2085" s="7">
        <v>3.24708107223221E-3</v>
      </c>
      <c r="L2085" s="7">
        <v>5.9468264145157997E-2</v>
      </c>
      <c r="M2085" s="7">
        <v>2.1260300184290102E-3</v>
      </c>
      <c r="N2085" s="4">
        <v>0.33453621777380499</v>
      </c>
      <c r="O2085" s="4">
        <v>0.20224256557975701</v>
      </c>
      <c r="P2085" s="3"/>
      <c r="Q2085" s="2">
        <v>623.5</v>
      </c>
      <c r="R2085" s="2">
        <v>20.5</v>
      </c>
      <c r="S2085" s="2">
        <v>631.70000000000005</v>
      </c>
      <c r="T2085" s="2">
        <v>19</v>
      </c>
      <c r="U2085" s="2">
        <v>583.29999999999995</v>
      </c>
      <c r="V2085" s="2">
        <v>77.599999999999994</v>
      </c>
      <c r="W2085" s="31">
        <v>628</v>
      </c>
      <c r="X2085" s="32">
        <v>16</v>
      </c>
      <c r="Y2085" s="2"/>
      <c r="Z2085" s="5">
        <v>-1.5</v>
      </c>
      <c r="AA2085" s="5">
        <v>-8.2976170066861243</v>
      </c>
      <c r="AB2085" s="5"/>
    </row>
    <row r="2086" spans="1:29" x14ac:dyDescent="0.25">
      <c r="A2086" t="s">
        <v>30</v>
      </c>
      <c r="B2086">
        <v>114</v>
      </c>
      <c r="D2086" s="3">
        <v>25</v>
      </c>
      <c r="E2086" s="3">
        <v>59</v>
      </c>
      <c r="F2086" s="4">
        <f t="shared" si="32"/>
        <v>0.42372881355932202</v>
      </c>
      <c r="G2086" s="4"/>
      <c r="H2086" s="7">
        <v>0.85787034144368302</v>
      </c>
      <c r="I2086" s="7">
        <v>4.2090939200512802E-2</v>
      </c>
      <c r="J2086" s="7">
        <v>0.102069229139511</v>
      </c>
      <c r="K2086" s="7">
        <v>3.3327211505957501E-3</v>
      </c>
      <c r="L2086" s="7">
        <v>6.1651546829483102E-2</v>
      </c>
      <c r="M2086" s="7">
        <v>2.9075538379060798E-3</v>
      </c>
      <c r="N2086" s="4">
        <v>0.45335235131228502</v>
      </c>
      <c r="O2086" s="4">
        <v>1.9691051531317401E-2</v>
      </c>
      <c r="P2086" s="3"/>
      <c r="Q2086" s="2">
        <v>629</v>
      </c>
      <c r="R2086" s="2">
        <v>23</v>
      </c>
      <c r="S2086" s="2">
        <v>626.5</v>
      </c>
      <c r="T2086" s="2">
        <v>19.5</v>
      </c>
      <c r="U2086" s="2">
        <v>661.1</v>
      </c>
      <c r="V2086" s="2">
        <v>101.1</v>
      </c>
      <c r="W2086" s="31">
        <v>627.4</v>
      </c>
      <c r="X2086" s="32">
        <v>17.899999999999999</v>
      </c>
      <c r="Y2086" s="2"/>
      <c r="Z2086" s="5">
        <v>1.2</v>
      </c>
      <c r="AA2086" s="5">
        <v>5.2337014067463343</v>
      </c>
      <c r="AB2086" s="5"/>
    </row>
    <row r="2087" spans="1:29" x14ac:dyDescent="0.25">
      <c r="A2087" t="s">
        <v>30</v>
      </c>
      <c r="B2087">
        <v>115</v>
      </c>
      <c r="D2087" s="3">
        <v>38</v>
      </c>
      <c r="E2087" s="3">
        <v>73</v>
      </c>
      <c r="F2087" s="4">
        <f t="shared" si="32"/>
        <v>0.52054794520547942</v>
      </c>
      <c r="G2087" s="4"/>
      <c r="H2087" s="7">
        <v>0.82189367792832502</v>
      </c>
      <c r="I2087" s="7">
        <v>3.5168166151526403E-2</v>
      </c>
      <c r="J2087" s="7">
        <v>9.8467730993827995E-2</v>
      </c>
      <c r="K2087" s="7">
        <v>2.9813034869882599E-3</v>
      </c>
      <c r="L2087" s="7">
        <v>6.0161624039321002E-2</v>
      </c>
      <c r="M2087" s="7">
        <v>2.12924737174576E-3</v>
      </c>
      <c r="N2087" s="4">
        <v>0.30593813577411899</v>
      </c>
      <c r="O2087" s="4">
        <v>0.18807125432788599</v>
      </c>
      <c r="P2087" s="3"/>
      <c r="Q2087" s="2">
        <v>609.1</v>
      </c>
      <c r="R2087" s="2">
        <v>19.600000000000001</v>
      </c>
      <c r="S2087" s="2">
        <v>605.4</v>
      </c>
      <c r="T2087" s="2">
        <v>17.5</v>
      </c>
      <c r="U2087" s="2">
        <v>608.4</v>
      </c>
      <c r="V2087" s="2">
        <v>76.5</v>
      </c>
      <c r="W2087" s="31">
        <v>607</v>
      </c>
      <c r="X2087" s="32">
        <v>14.9</v>
      </c>
      <c r="Y2087" s="2"/>
      <c r="Z2087" s="5">
        <v>0.19</v>
      </c>
      <c r="AA2087" s="5">
        <v>0.49309664694280286</v>
      </c>
      <c r="AB2087" s="5"/>
    </row>
    <row r="2088" spans="1:29" x14ac:dyDescent="0.25">
      <c r="A2088" t="s">
        <v>30</v>
      </c>
      <c r="B2088">
        <v>116</v>
      </c>
      <c r="D2088" s="3">
        <v>25</v>
      </c>
      <c r="E2088" s="3">
        <v>37</v>
      </c>
      <c r="F2088" s="4">
        <f t="shared" si="32"/>
        <v>0.67567567567567566</v>
      </c>
      <c r="G2088" s="4"/>
      <c r="H2088" s="7">
        <v>0.82110417666867397</v>
      </c>
      <c r="I2088" s="7">
        <v>4.8765346802840698E-2</v>
      </c>
      <c r="J2088" s="7">
        <v>9.2078677172828999E-2</v>
      </c>
      <c r="K2088" s="7">
        <v>3.2740873663155202E-3</v>
      </c>
      <c r="L2088" s="7">
        <v>6.57007562059993E-2</v>
      </c>
      <c r="M2088" s="7">
        <v>3.7261743385152602E-3</v>
      </c>
      <c r="N2088" s="4">
        <v>0.39557341583862599</v>
      </c>
      <c r="O2088" s="4">
        <v>7.10093729620173E-2</v>
      </c>
      <c r="Q2088" s="2">
        <v>608.70000000000005</v>
      </c>
      <c r="R2088" s="2">
        <v>27.2</v>
      </c>
      <c r="S2088" s="2">
        <v>567.79999999999995</v>
      </c>
      <c r="T2088" s="2">
        <v>19.3</v>
      </c>
      <c r="U2088" s="2">
        <v>795.9</v>
      </c>
      <c r="V2088" s="2">
        <v>118.9</v>
      </c>
      <c r="W2088" s="31">
        <v>576.79999999999995</v>
      </c>
      <c r="X2088" s="32">
        <v>18.5</v>
      </c>
      <c r="Y2088" s="2"/>
      <c r="Z2088" s="5">
        <v>7.8</v>
      </c>
      <c r="AA2088" s="5">
        <v>28.659379319009929</v>
      </c>
      <c r="AB2088" s="5"/>
    </row>
    <row r="2089" spans="1:29" x14ac:dyDescent="0.25">
      <c r="A2089" t="s">
        <v>30</v>
      </c>
      <c r="B2089">
        <v>117</v>
      </c>
      <c r="D2089" s="3">
        <v>50</v>
      </c>
      <c r="E2089" s="3">
        <v>74</v>
      </c>
      <c r="F2089" s="4">
        <f t="shared" si="32"/>
        <v>0.67567567567567566</v>
      </c>
      <c r="G2089" s="4"/>
      <c r="H2089" s="7">
        <v>0.83966455774278004</v>
      </c>
      <c r="I2089" s="7">
        <v>3.8243457359187299E-2</v>
      </c>
      <c r="J2089" s="7">
        <v>9.9243815626648801E-2</v>
      </c>
      <c r="K2089" s="7">
        <v>3.0409317205354999E-3</v>
      </c>
      <c r="L2089" s="7">
        <v>6.1659990760094603E-2</v>
      </c>
      <c r="M2089" s="7">
        <v>2.4056309744749402E-3</v>
      </c>
      <c r="N2089" s="4">
        <v>0.19708457608835001</v>
      </c>
      <c r="O2089" s="4">
        <v>0.225607876628555</v>
      </c>
      <c r="Q2089" s="2">
        <v>619</v>
      </c>
      <c r="R2089" s="2">
        <v>21.1</v>
      </c>
      <c r="S2089" s="2">
        <v>610</v>
      </c>
      <c r="T2089" s="2">
        <v>17.8</v>
      </c>
      <c r="U2089" s="2">
        <v>661.4</v>
      </c>
      <c r="V2089" s="2">
        <v>83.6</v>
      </c>
      <c r="W2089" s="31">
        <v>613.5</v>
      </c>
      <c r="X2089" s="32">
        <v>14.9</v>
      </c>
      <c r="Y2089" s="2"/>
      <c r="Z2089" s="5">
        <v>1.6</v>
      </c>
      <c r="AA2089" s="5">
        <v>7.7713940127003269</v>
      </c>
      <c r="AB2089" s="5"/>
    </row>
    <row r="2090" spans="1:29" x14ac:dyDescent="0.25">
      <c r="A2090" t="s">
        <v>30</v>
      </c>
      <c r="B2090">
        <v>118</v>
      </c>
      <c r="D2090" s="3">
        <v>20</v>
      </c>
      <c r="E2090" s="3">
        <v>42</v>
      </c>
      <c r="F2090" s="4">
        <f t="shared" si="32"/>
        <v>0.47619047619047616</v>
      </c>
      <c r="G2090" s="4"/>
      <c r="H2090" s="7">
        <v>0.80687993748852505</v>
      </c>
      <c r="I2090" s="7">
        <v>4.6662784382053901E-2</v>
      </c>
      <c r="J2090" s="7">
        <v>0.10134224520313</v>
      </c>
      <c r="K2090" s="7">
        <v>3.26798960746824E-3</v>
      </c>
      <c r="L2090" s="7">
        <v>5.7821585696887598E-2</v>
      </c>
      <c r="M2090" s="7">
        <v>2.9917067971456301E-3</v>
      </c>
      <c r="N2090" s="4">
        <v>0.33346265373314599</v>
      </c>
      <c r="O2090" s="4">
        <v>0.18968653350634901</v>
      </c>
      <c r="Q2090" s="2">
        <v>600.70000000000005</v>
      </c>
      <c r="R2090" s="2">
        <v>26.2</v>
      </c>
      <c r="S2090" s="2">
        <v>622.29999999999995</v>
      </c>
      <c r="T2090" s="2">
        <v>19.100000000000001</v>
      </c>
      <c r="U2090" s="2">
        <v>522</v>
      </c>
      <c r="V2090" s="2">
        <v>113.5</v>
      </c>
      <c r="W2090" s="31">
        <v>616.1</v>
      </c>
      <c r="X2090" s="32">
        <v>17.5</v>
      </c>
      <c r="Y2090" s="2"/>
      <c r="Z2090" s="5">
        <v>-3.2</v>
      </c>
      <c r="AA2090" s="5">
        <v>-19.214559386973164</v>
      </c>
      <c r="AB2090" s="5"/>
    </row>
    <row r="2091" spans="1:29" x14ac:dyDescent="0.25">
      <c r="A2091" t="s">
        <v>30</v>
      </c>
      <c r="B2091">
        <v>119</v>
      </c>
      <c r="D2091" s="3">
        <v>41</v>
      </c>
      <c r="E2091" s="3">
        <v>62</v>
      </c>
      <c r="F2091" s="4">
        <f t="shared" si="32"/>
        <v>0.66129032258064513</v>
      </c>
      <c r="G2091" s="4"/>
      <c r="H2091" s="7">
        <v>0.81500790678116497</v>
      </c>
      <c r="I2091" s="7">
        <v>3.74574045090207E-2</v>
      </c>
      <c r="J2091" s="7">
        <v>0.101712862559013</v>
      </c>
      <c r="K2091" s="7">
        <v>3.2118949670767402E-3</v>
      </c>
      <c r="L2091" s="7">
        <v>5.7527101888113497E-2</v>
      </c>
      <c r="M2091" s="7">
        <v>2.45643244623981E-3</v>
      </c>
      <c r="N2091" s="4">
        <v>0.39751276590937301</v>
      </c>
      <c r="O2091" s="4">
        <v>4.0996643634587202E-2</v>
      </c>
      <c r="Q2091" s="2">
        <v>605.29999999999995</v>
      </c>
      <c r="R2091" s="2">
        <v>21</v>
      </c>
      <c r="S2091" s="2">
        <v>624.4</v>
      </c>
      <c r="T2091" s="2">
        <v>18.8</v>
      </c>
      <c r="U2091" s="2">
        <v>510.8</v>
      </c>
      <c r="V2091" s="2">
        <v>93.8</v>
      </c>
      <c r="W2091" s="31">
        <v>616.4</v>
      </c>
      <c r="X2091" s="32">
        <v>16.399999999999999</v>
      </c>
      <c r="Y2091" s="2"/>
      <c r="Z2091" s="5">
        <v>-3.5</v>
      </c>
      <c r="AA2091" s="5">
        <v>-22.239624119028974</v>
      </c>
      <c r="AB2091" s="5"/>
    </row>
    <row r="2092" spans="1:29" x14ac:dyDescent="0.25">
      <c r="A2092" t="s">
        <v>30</v>
      </c>
      <c r="B2092">
        <v>120</v>
      </c>
      <c r="D2092" s="3">
        <v>141</v>
      </c>
      <c r="E2092" s="3">
        <v>195</v>
      </c>
      <c r="F2092" s="4">
        <f t="shared" si="32"/>
        <v>0.72307692307692306</v>
      </c>
      <c r="G2092" s="4"/>
      <c r="H2092" s="7">
        <v>0.82226880878139896</v>
      </c>
      <c r="I2092" s="7">
        <v>2.95879853250288E-2</v>
      </c>
      <c r="J2092" s="7">
        <v>9.8618649469182501E-2</v>
      </c>
      <c r="K2092" s="7">
        <v>2.89960379862536E-3</v>
      </c>
      <c r="L2092" s="7">
        <v>6.0103991710777301E-2</v>
      </c>
      <c r="M2092" s="7">
        <v>1.5237379269860301E-3</v>
      </c>
      <c r="N2092" s="4">
        <v>0.28241439442917499</v>
      </c>
      <c r="O2092" s="4">
        <v>0.33857584991988399</v>
      </c>
      <c r="Q2092" s="2">
        <v>609.29999999999995</v>
      </c>
      <c r="R2092" s="2">
        <v>16.5</v>
      </c>
      <c r="S2092" s="2">
        <v>606.29999999999995</v>
      </c>
      <c r="T2092" s="2">
        <v>17</v>
      </c>
      <c r="U2092" s="2">
        <v>606.29999999999995</v>
      </c>
      <c r="V2092" s="2">
        <v>54.8</v>
      </c>
      <c r="W2092" s="31">
        <v>607.9</v>
      </c>
      <c r="X2092" s="32">
        <v>13.4</v>
      </c>
      <c r="Y2092" s="2"/>
      <c r="Z2092" s="5">
        <v>0.25</v>
      </c>
      <c r="AA2092" s="5">
        <v>0</v>
      </c>
      <c r="AB2092" s="5"/>
    </row>
    <row r="2093" spans="1:29" x14ac:dyDescent="0.25">
      <c r="A2093" t="s">
        <v>30</v>
      </c>
      <c r="B2093" t="s">
        <v>31</v>
      </c>
      <c r="D2093" s="3">
        <v>96</v>
      </c>
      <c r="E2093" s="3">
        <v>132</v>
      </c>
      <c r="F2093" s="4">
        <f t="shared" si="32"/>
        <v>0.72727272727272729</v>
      </c>
      <c r="G2093" s="4"/>
      <c r="H2093" s="7">
        <v>0.81468179795891904</v>
      </c>
      <c r="I2093" s="7">
        <v>3.22045735647623E-2</v>
      </c>
      <c r="J2093" s="7">
        <v>9.8943318050601206E-2</v>
      </c>
      <c r="K2093" s="7">
        <v>2.9222726218139498E-3</v>
      </c>
      <c r="L2093" s="7">
        <v>6.0152309929757203E-2</v>
      </c>
      <c r="M2093" s="7">
        <v>1.9782982807611598E-3</v>
      </c>
      <c r="N2093" s="4">
        <v>0.35850631816710099</v>
      </c>
      <c r="O2093" s="4">
        <v>0.14600195287172801</v>
      </c>
      <c r="P2093" s="3"/>
      <c r="Q2093" s="2">
        <v>605.1</v>
      </c>
      <c r="R2093" s="2">
        <v>18</v>
      </c>
      <c r="S2093" s="2">
        <v>608.20000000000005</v>
      </c>
      <c r="T2093" s="2">
        <v>17.100000000000001</v>
      </c>
      <c r="U2093" s="2">
        <v>608.1</v>
      </c>
      <c r="V2093" s="2">
        <v>71.099999999999994</v>
      </c>
      <c r="W2093" s="31">
        <v>606.79999999999995</v>
      </c>
      <c r="X2093" s="32">
        <v>14.5</v>
      </c>
      <c r="Y2093" s="2"/>
      <c r="Z2093" s="5">
        <v>-0.23</v>
      </c>
      <c r="AA2093" s="5">
        <v>-1.6444663706622009E-2</v>
      </c>
      <c r="AB2093" s="5"/>
    </row>
    <row r="2094" spans="1:29" x14ac:dyDescent="0.25">
      <c r="A2094" t="s">
        <v>32</v>
      </c>
      <c r="B2094">
        <v>1</v>
      </c>
      <c r="D2094" s="3">
        <v>45</v>
      </c>
      <c r="E2094" s="3">
        <v>86</v>
      </c>
      <c r="F2094" s="4">
        <f t="shared" si="32"/>
        <v>0.52325581395348841</v>
      </c>
      <c r="G2094" s="4"/>
      <c r="H2094" s="7">
        <v>0.84430398495639103</v>
      </c>
      <c r="I2094" s="7">
        <v>6.5939321999822595E-2</v>
      </c>
      <c r="J2094" s="7">
        <v>0.10280880187953</v>
      </c>
      <c r="K2094" s="7">
        <v>2.00291978329884E-3</v>
      </c>
      <c r="L2094" s="7">
        <v>5.9473344205923602E-2</v>
      </c>
      <c r="M2094" s="7">
        <v>2.7039479111991799E-3</v>
      </c>
      <c r="N2094" s="4">
        <v>0.36121882009314699</v>
      </c>
      <c r="O2094" s="4">
        <v>2.5628449224747801E-2</v>
      </c>
      <c r="P2094" s="3"/>
      <c r="Q2094" s="2">
        <v>621.5</v>
      </c>
      <c r="R2094" s="2">
        <v>36.299999999999997</v>
      </c>
      <c r="S2094" s="2">
        <v>630.79999999999995</v>
      </c>
      <c r="T2094" s="2">
        <v>11.7</v>
      </c>
      <c r="U2094" s="2">
        <v>583.5</v>
      </c>
      <c r="V2094" s="2">
        <v>98.7</v>
      </c>
      <c r="W2094" s="31">
        <v>631</v>
      </c>
      <c r="X2094" s="32">
        <v>11.7</v>
      </c>
      <c r="Y2094" s="2"/>
      <c r="Z2094" s="5">
        <v>-1.8</v>
      </c>
      <c r="AA2094" s="5">
        <v>-8.1062553556126744</v>
      </c>
      <c r="AB2094" s="5"/>
    </row>
    <row r="2095" spans="1:29" x14ac:dyDescent="0.25">
      <c r="A2095" t="s">
        <v>32</v>
      </c>
      <c r="B2095">
        <v>2</v>
      </c>
      <c r="D2095" s="3">
        <v>70</v>
      </c>
      <c r="E2095" s="3">
        <v>119</v>
      </c>
      <c r="F2095" s="4">
        <f t="shared" si="32"/>
        <v>0.58823529411764708</v>
      </c>
      <c r="G2095" s="4"/>
      <c r="H2095" s="7">
        <v>0.85307451092051501</v>
      </c>
      <c r="I2095" s="7">
        <v>6.4310962774841093E-2</v>
      </c>
      <c r="J2095" s="7">
        <v>0.10007059149913999</v>
      </c>
      <c r="K2095" s="7">
        <v>1.7501035068834801E-3</v>
      </c>
      <c r="L2095" s="7">
        <v>6.1436355703755503E-2</v>
      </c>
      <c r="M2095" s="7">
        <v>2.3670053365090998E-3</v>
      </c>
      <c r="N2095" s="4">
        <v>0.21665399735469501</v>
      </c>
      <c r="O2095" s="4">
        <v>0.17097241583133199</v>
      </c>
      <c r="P2095" s="3"/>
      <c r="Q2095" s="2">
        <v>626.29999999999995</v>
      </c>
      <c r="R2095" s="2">
        <v>35.200000000000003</v>
      </c>
      <c r="S2095" s="2">
        <v>614.79999999999995</v>
      </c>
      <c r="T2095" s="2">
        <v>10.3</v>
      </c>
      <c r="U2095" s="2">
        <v>653.6</v>
      </c>
      <c r="V2095" s="2">
        <v>82.7</v>
      </c>
      <c r="W2095" s="31">
        <v>615.1</v>
      </c>
      <c r="X2095" s="32">
        <v>10.199999999999999</v>
      </c>
      <c r="Y2095" s="2"/>
      <c r="Z2095" s="5">
        <v>1.4</v>
      </c>
      <c r="AA2095" s="5">
        <v>5.9363525091799261</v>
      </c>
      <c r="AB2095" s="5"/>
    </row>
    <row r="2096" spans="1:29" x14ac:dyDescent="0.25">
      <c r="A2096" t="s">
        <v>32</v>
      </c>
      <c r="B2096">
        <v>3</v>
      </c>
      <c r="D2096" s="3">
        <v>63</v>
      </c>
      <c r="E2096" s="3">
        <v>78</v>
      </c>
      <c r="F2096" s="4">
        <f t="shared" si="32"/>
        <v>0.80769230769230771</v>
      </c>
      <c r="G2096" s="4"/>
      <c r="H2096" s="7">
        <v>0.98135978463170703</v>
      </c>
      <c r="I2096" s="7">
        <v>7.6191917064031306E-2</v>
      </c>
      <c r="J2096" s="7">
        <v>0.111100354847606</v>
      </c>
      <c r="K2096" s="7">
        <v>2.11830225469441E-3</v>
      </c>
      <c r="L2096" s="7">
        <v>6.31467249063698E-2</v>
      </c>
      <c r="M2096" s="7">
        <v>2.7066132091122402E-3</v>
      </c>
      <c r="N2096" s="4">
        <v>0.25486911812132101</v>
      </c>
      <c r="O2096" s="4">
        <v>0.14053336597653199</v>
      </c>
      <c r="P2096" s="3"/>
      <c r="Q2096" s="2">
        <v>694.3</v>
      </c>
      <c r="R2096" s="2">
        <v>39</v>
      </c>
      <c r="S2096" s="2">
        <v>679.1</v>
      </c>
      <c r="T2096" s="2">
        <v>12.3</v>
      </c>
      <c r="U2096" s="2">
        <v>712.2</v>
      </c>
      <c r="V2096" s="2">
        <v>91.1</v>
      </c>
      <c r="W2096" s="31">
        <v>679.4</v>
      </c>
      <c r="X2096" s="32">
        <v>12.3</v>
      </c>
      <c r="Y2096" s="2"/>
      <c r="Z2096" s="5">
        <v>1.2</v>
      </c>
      <c r="AA2096" s="5">
        <v>4.6475709070485749</v>
      </c>
      <c r="AB2096" s="5"/>
      <c r="AC2096" t="s">
        <v>15</v>
      </c>
    </row>
    <row r="2097" spans="1:29" x14ac:dyDescent="0.25">
      <c r="A2097" t="s">
        <v>32</v>
      </c>
      <c r="B2097">
        <v>4</v>
      </c>
      <c r="D2097" s="3">
        <v>202</v>
      </c>
      <c r="E2097" s="3">
        <v>409</v>
      </c>
      <c r="F2097" s="4">
        <f t="shared" si="32"/>
        <v>0.49388753056234719</v>
      </c>
      <c r="G2097" s="4"/>
      <c r="H2097" s="7">
        <v>0.75166541063322601</v>
      </c>
      <c r="I2097" s="7">
        <v>5.4805398412915401E-2</v>
      </c>
      <c r="J2097" s="7">
        <v>9.0666076706350504E-2</v>
      </c>
      <c r="K2097" s="7">
        <v>1.6170164212522401E-3</v>
      </c>
      <c r="L2097" s="7">
        <v>5.9690677729261503E-2</v>
      </c>
      <c r="M2097" s="7">
        <v>1.9717016366178099E-3</v>
      </c>
      <c r="N2097" s="4">
        <v>0.28831670322237002</v>
      </c>
      <c r="O2097" s="4">
        <v>0.28651258248991002</v>
      </c>
      <c r="Q2097" s="2">
        <v>569.20000000000005</v>
      </c>
      <c r="R2097" s="2">
        <v>31.8</v>
      </c>
      <c r="S2097" s="2">
        <v>559.5</v>
      </c>
      <c r="T2097" s="2">
        <v>9.6</v>
      </c>
      <c r="U2097" s="2">
        <v>591.4</v>
      </c>
      <c r="V2097" s="2">
        <v>71.599999999999994</v>
      </c>
      <c r="W2097" s="31">
        <v>559.5</v>
      </c>
      <c r="X2097" s="32">
        <v>9.6</v>
      </c>
      <c r="Y2097" s="2"/>
      <c r="Z2097" s="5">
        <v>1.2</v>
      </c>
      <c r="AA2097" s="5">
        <v>5.3939803855258646</v>
      </c>
      <c r="AB2097" s="5"/>
      <c r="AC2097" t="s">
        <v>15</v>
      </c>
    </row>
    <row r="2098" spans="1:29" x14ac:dyDescent="0.25">
      <c r="A2098" t="s">
        <v>32</v>
      </c>
      <c r="B2098">
        <v>5</v>
      </c>
      <c r="D2098" s="3">
        <v>129</v>
      </c>
      <c r="E2098" s="3">
        <v>180</v>
      </c>
      <c r="F2098" s="4">
        <f t="shared" si="32"/>
        <v>0.71666666666666667</v>
      </c>
      <c r="G2098" s="4"/>
      <c r="H2098" s="7">
        <v>0.828142213921507</v>
      </c>
      <c r="I2098" s="7">
        <v>6.1217756669832403E-2</v>
      </c>
      <c r="J2098" s="7">
        <v>9.9699718563075093E-2</v>
      </c>
      <c r="K2098" s="7">
        <v>1.5980543687183701E-3</v>
      </c>
      <c r="L2098" s="7">
        <v>5.9856234791443003E-2</v>
      </c>
      <c r="M2098" s="7">
        <v>2.1579918386887401E-3</v>
      </c>
      <c r="N2098" s="4">
        <v>0.293604099730224</v>
      </c>
      <c r="O2098" s="4">
        <v>0.112501070454883</v>
      </c>
      <c r="Q2098" s="2">
        <v>612.6</v>
      </c>
      <c r="R2098" s="2">
        <v>34</v>
      </c>
      <c r="S2098" s="2">
        <v>612.70000000000005</v>
      </c>
      <c r="T2098" s="2">
        <v>9.4</v>
      </c>
      <c r="U2098" s="2">
        <v>597.4</v>
      </c>
      <c r="V2098" s="2">
        <v>78.099999999999994</v>
      </c>
      <c r="W2098" s="31">
        <v>612.70000000000005</v>
      </c>
      <c r="X2098" s="32">
        <v>9.4</v>
      </c>
      <c r="Y2098" s="2"/>
      <c r="Z2098" s="5">
        <v>-0.57999999999999996</v>
      </c>
      <c r="AA2098" s="5">
        <v>-2.561098091730841</v>
      </c>
      <c r="AB2098" s="5"/>
    </row>
    <row r="2099" spans="1:29" x14ac:dyDescent="0.25">
      <c r="A2099" t="s">
        <v>32</v>
      </c>
      <c r="B2099">
        <v>6</v>
      </c>
      <c r="D2099" s="3">
        <v>53</v>
      </c>
      <c r="E2099" s="3">
        <v>64</v>
      </c>
      <c r="F2099" s="4">
        <f t="shared" si="32"/>
        <v>0.828125</v>
      </c>
      <c r="G2099" s="4"/>
      <c r="H2099" s="7">
        <v>0.84875866195387295</v>
      </c>
      <c r="I2099" s="7">
        <v>6.6293166696415703E-2</v>
      </c>
      <c r="J2099" s="7">
        <v>0.102771087738825</v>
      </c>
      <c r="K2099" s="7">
        <v>2.3561832420618801E-3</v>
      </c>
      <c r="L2099" s="7">
        <v>5.98321486578451E-2</v>
      </c>
      <c r="M2099" s="7">
        <v>2.6739631695790198E-3</v>
      </c>
      <c r="N2099" s="4">
        <v>0.33010624680344702</v>
      </c>
      <c r="O2099" s="4">
        <v>0.168803569266503</v>
      </c>
      <c r="Q2099" s="2">
        <v>624</v>
      </c>
      <c r="R2099" s="2">
        <v>36.4</v>
      </c>
      <c r="S2099" s="2">
        <v>630.6</v>
      </c>
      <c r="T2099" s="2">
        <v>13.8</v>
      </c>
      <c r="U2099" s="2">
        <v>596.5</v>
      </c>
      <c r="V2099" s="2">
        <v>96.8</v>
      </c>
      <c r="W2099" s="31">
        <v>630.5</v>
      </c>
      <c r="X2099" s="32">
        <v>13.7</v>
      </c>
      <c r="Y2099" s="2"/>
      <c r="Z2099" s="5">
        <v>-1.3</v>
      </c>
      <c r="AA2099" s="5">
        <v>-5.7166806370494641</v>
      </c>
      <c r="AB2099" s="5"/>
      <c r="AC2099" t="s">
        <v>15</v>
      </c>
    </row>
    <row r="2100" spans="1:29" x14ac:dyDescent="0.25">
      <c r="A2100" t="s">
        <v>32</v>
      </c>
      <c r="B2100">
        <v>7</v>
      </c>
      <c r="D2100" s="3">
        <v>61</v>
      </c>
      <c r="E2100" s="3">
        <v>67</v>
      </c>
      <c r="F2100" s="4">
        <f t="shared" si="32"/>
        <v>0.91044776119402981</v>
      </c>
      <c r="G2100" s="4"/>
      <c r="H2100" s="7">
        <v>0.83830867297090395</v>
      </c>
      <c r="I2100" s="7">
        <v>7.0648011368508207E-2</v>
      </c>
      <c r="J2100" s="7">
        <v>9.8967649655103102E-2</v>
      </c>
      <c r="K2100" s="7">
        <v>2.28510748663205E-3</v>
      </c>
      <c r="L2100" s="7">
        <v>6.1860111077678998E-2</v>
      </c>
      <c r="M2100" s="7">
        <v>3.75434586441285E-3</v>
      </c>
      <c r="N2100" s="4">
        <v>0.49947054458838802</v>
      </c>
      <c r="O2100" s="4">
        <v>-0.103664972985776</v>
      </c>
      <c r="Q2100" s="2">
        <v>618.20000000000005</v>
      </c>
      <c r="R2100" s="2">
        <v>39</v>
      </c>
      <c r="S2100" s="2">
        <v>608.4</v>
      </c>
      <c r="T2100" s="2">
        <v>13.4</v>
      </c>
      <c r="U2100" s="2">
        <v>668.3</v>
      </c>
      <c r="V2100" s="2">
        <v>129.9</v>
      </c>
      <c r="W2100" s="31">
        <v>607.70000000000005</v>
      </c>
      <c r="X2100" s="32">
        <v>13.2</v>
      </c>
      <c r="Y2100" s="2"/>
      <c r="Z2100" s="5">
        <v>2.4</v>
      </c>
      <c r="AA2100" s="5">
        <v>8.9630405506509021</v>
      </c>
      <c r="AB2100" s="5"/>
      <c r="AC2100" t="s">
        <v>15</v>
      </c>
    </row>
    <row r="2101" spans="1:29" x14ac:dyDescent="0.25">
      <c r="A2101" t="s">
        <v>32</v>
      </c>
      <c r="B2101">
        <v>8</v>
      </c>
      <c r="D2101" s="3">
        <v>31</v>
      </c>
      <c r="E2101" s="3">
        <v>53</v>
      </c>
      <c r="F2101" s="4">
        <f t="shared" si="32"/>
        <v>0.58490566037735847</v>
      </c>
      <c r="G2101" s="4"/>
      <c r="H2101" s="7">
        <v>0.83502940650181301</v>
      </c>
      <c r="I2101" s="7">
        <v>6.6890424468603701E-2</v>
      </c>
      <c r="J2101" s="7">
        <v>0.10158749447026</v>
      </c>
      <c r="K2101" s="7">
        <v>2.34902168488484E-3</v>
      </c>
      <c r="L2101" s="7">
        <v>5.92389905700633E-2</v>
      </c>
      <c r="M2101" s="7">
        <v>2.9440125720681001E-3</v>
      </c>
      <c r="N2101" s="4">
        <v>0.38839882570575801</v>
      </c>
      <c r="O2101" s="4">
        <v>9.6930699304079701E-2</v>
      </c>
      <c r="Q2101" s="2">
        <v>616.4</v>
      </c>
      <c r="R2101" s="2">
        <v>37</v>
      </c>
      <c r="S2101" s="2">
        <v>623.70000000000005</v>
      </c>
      <c r="T2101" s="2">
        <v>13.7</v>
      </c>
      <c r="U2101" s="2">
        <v>574.9</v>
      </c>
      <c r="V2101" s="2">
        <v>108.1</v>
      </c>
      <c r="W2101" s="31">
        <v>623.70000000000005</v>
      </c>
      <c r="X2101" s="32">
        <v>13.7</v>
      </c>
      <c r="Y2101" s="2"/>
      <c r="Z2101" s="5">
        <v>-1.8</v>
      </c>
      <c r="AA2101" s="5">
        <v>-8.4884327709166882</v>
      </c>
      <c r="AB2101" s="5"/>
      <c r="AC2101" t="s">
        <v>15</v>
      </c>
    </row>
    <row r="2102" spans="1:29" x14ac:dyDescent="0.25">
      <c r="A2102" t="s">
        <v>32</v>
      </c>
      <c r="B2102">
        <v>9</v>
      </c>
      <c r="D2102" s="3">
        <v>161</v>
      </c>
      <c r="E2102" s="3">
        <v>214</v>
      </c>
      <c r="F2102" s="4">
        <f t="shared" si="32"/>
        <v>0.75233644859813087</v>
      </c>
      <c r="G2102" s="4"/>
      <c r="H2102" s="7">
        <v>0.83253585116941298</v>
      </c>
      <c r="I2102" s="7">
        <v>6.09021437097306E-2</v>
      </c>
      <c r="J2102" s="7">
        <v>9.8735225322101605E-2</v>
      </c>
      <c r="K2102" s="7">
        <v>1.65333612352849E-3</v>
      </c>
      <c r="L2102" s="7">
        <v>6.0337916296272498E-2</v>
      </c>
      <c r="M2102" s="7">
        <v>2.0645538111723899E-3</v>
      </c>
      <c r="N2102" s="4">
        <v>0.39312201568153499</v>
      </c>
      <c r="O2102" s="4">
        <v>4.6202995491920001E-2</v>
      </c>
      <c r="P2102" s="3"/>
      <c r="Q2102" s="2">
        <v>615</v>
      </c>
      <c r="R2102" s="2">
        <v>33.700000000000003</v>
      </c>
      <c r="S2102" s="2">
        <v>607</v>
      </c>
      <c r="T2102" s="2">
        <v>9.6999999999999993</v>
      </c>
      <c r="U2102" s="2">
        <v>614.70000000000005</v>
      </c>
      <c r="V2102" s="2">
        <v>73.900000000000006</v>
      </c>
      <c r="W2102" s="31">
        <v>606.70000000000005</v>
      </c>
      <c r="X2102" s="32">
        <v>9.6</v>
      </c>
      <c r="Y2102" s="2"/>
      <c r="Z2102" s="5">
        <v>0.33</v>
      </c>
      <c r="AA2102" s="5">
        <v>1.2526435659671478</v>
      </c>
      <c r="AB2102" s="5"/>
    </row>
    <row r="2103" spans="1:29" x14ac:dyDescent="0.25">
      <c r="A2103" t="s">
        <v>32</v>
      </c>
      <c r="B2103">
        <v>10</v>
      </c>
      <c r="D2103" s="3">
        <v>120</v>
      </c>
      <c r="E2103" s="3">
        <v>156</v>
      </c>
      <c r="F2103" s="4">
        <f t="shared" si="32"/>
        <v>0.76923076923076927</v>
      </c>
      <c r="G2103" s="4"/>
      <c r="H2103" s="7">
        <v>0.83526952196144799</v>
      </c>
      <c r="I2103" s="7">
        <v>6.2211395982404799E-2</v>
      </c>
      <c r="J2103" s="7">
        <v>9.8517540536090395E-2</v>
      </c>
      <c r="K2103" s="7">
        <v>1.7142192509431999E-3</v>
      </c>
      <c r="L2103" s="7">
        <v>6.0772727803218601E-2</v>
      </c>
      <c r="M2103" s="7">
        <v>2.28134286685301E-3</v>
      </c>
      <c r="N2103" s="4">
        <v>0.36300865653742398</v>
      </c>
      <c r="O2103" s="4">
        <v>8.2661398321583299E-2</v>
      </c>
      <c r="P2103" s="3"/>
      <c r="Q2103" s="2">
        <v>616.5</v>
      </c>
      <c r="R2103" s="2">
        <v>34.4</v>
      </c>
      <c r="S2103" s="2">
        <v>605.70000000000005</v>
      </c>
      <c r="T2103" s="2">
        <v>10.1</v>
      </c>
      <c r="U2103" s="2">
        <v>630.20000000000005</v>
      </c>
      <c r="V2103" s="2">
        <v>80.900000000000006</v>
      </c>
      <c r="W2103" s="31">
        <v>605.5</v>
      </c>
      <c r="X2103" s="32">
        <v>10</v>
      </c>
      <c r="Y2103" s="2"/>
      <c r="Z2103" s="5">
        <v>0.96</v>
      </c>
      <c r="AA2103" s="5">
        <v>3.8876547127895833</v>
      </c>
      <c r="AB2103" s="5"/>
    </row>
    <row r="2104" spans="1:29" x14ac:dyDescent="0.25">
      <c r="A2104" t="s">
        <v>32</v>
      </c>
      <c r="B2104">
        <v>11</v>
      </c>
      <c r="D2104" s="3">
        <v>47</v>
      </c>
      <c r="E2104" s="3">
        <v>95</v>
      </c>
      <c r="F2104" s="4">
        <f t="shared" si="32"/>
        <v>0.49473684210526314</v>
      </c>
      <c r="G2104" s="4"/>
      <c r="H2104" s="7">
        <v>0.83173301464627802</v>
      </c>
      <c r="I2104" s="7">
        <v>6.4255461394105706E-2</v>
      </c>
      <c r="J2104" s="7">
        <v>9.8876047756979904E-2</v>
      </c>
      <c r="K2104" s="7">
        <v>2.0709938081525901E-3</v>
      </c>
      <c r="L2104" s="7">
        <v>6.0564101868813898E-2</v>
      </c>
      <c r="M2104" s="7">
        <v>2.5906545434699699E-3</v>
      </c>
      <c r="N2104" s="4">
        <v>0.29959649306904601</v>
      </c>
      <c r="O2104" s="4">
        <v>0.20602719405659001</v>
      </c>
      <c r="P2104" s="3"/>
      <c r="Q2104" s="2">
        <v>614.6</v>
      </c>
      <c r="R2104" s="2">
        <v>35.6</v>
      </c>
      <c r="S2104" s="2">
        <v>607.79999999999995</v>
      </c>
      <c r="T2104" s="2">
        <v>12.1</v>
      </c>
      <c r="U2104" s="2">
        <v>622.79999999999995</v>
      </c>
      <c r="V2104" s="2">
        <v>92.3</v>
      </c>
      <c r="W2104" s="31">
        <v>607.9</v>
      </c>
      <c r="X2104" s="32">
        <v>12.1</v>
      </c>
      <c r="Y2104" s="2"/>
      <c r="Z2104" s="5">
        <v>0.56000000000000005</v>
      </c>
      <c r="AA2104" s="5">
        <v>2.4084778420038475</v>
      </c>
      <c r="AB2104" s="5"/>
    </row>
    <row r="2105" spans="1:29" x14ac:dyDescent="0.25">
      <c r="A2105" t="s">
        <v>32</v>
      </c>
      <c r="B2105">
        <v>12</v>
      </c>
      <c r="D2105" s="3">
        <v>29</v>
      </c>
      <c r="E2105" s="3">
        <v>56</v>
      </c>
      <c r="F2105" s="4">
        <f t="shared" si="32"/>
        <v>0.5178571428571429</v>
      </c>
      <c r="G2105" s="4"/>
      <c r="H2105" s="7">
        <v>0.83854429106278605</v>
      </c>
      <c r="I2105" s="7">
        <v>6.93543278638378E-2</v>
      </c>
      <c r="J2105" s="7">
        <v>9.9740172718915901E-2</v>
      </c>
      <c r="K2105" s="7">
        <v>2.2601996268736498E-3</v>
      </c>
      <c r="L2105" s="7">
        <v>6.0390686959558001E-2</v>
      </c>
      <c r="M2105" s="7">
        <v>3.1982579584865002E-3</v>
      </c>
      <c r="N2105" s="4">
        <v>0.35739856065766101</v>
      </c>
      <c r="O2105" s="4">
        <v>5.8257585040952603E-2</v>
      </c>
      <c r="P2105" s="3"/>
      <c r="Q2105" s="2">
        <v>618.29999999999995</v>
      </c>
      <c r="R2105" s="2">
        <v>38.299999999999997</v>
      </c>
      <c r="S2105" s="2">
        <v>612.9</v>
      </c>
      <c r="T2105" s="2">
        <v>13.2</v>
      </c>
      <c r="U2105" s="2">
        <v>616.6</v>
      </c>
      <c r="V2105" s="2">
        <v>114.3</v>
      </c>
      <c r="W2105" s="31">
        <v>612.9</v>
      </c>
      <c r="X2105" s="32">
        <v>13.3</v>
      </c>
      <c r="Y2105" s="2"/>
      <c r="Z2105" s="5">
        <v>0.15</v>
      </c>
      <c r="AA2105" s="5">
        <v>0.6000648718780468</v>
      </c>
      <c r="AB2105" s="5"/>
      <c r="AC2105" t="s">
        <v>15</v>
      </c>
    </row>
    <row r="2106" spans="1:29" x14ac:dyDescent="0.25">
      <c r="A2106" t="s">
        <v>32</v>
      </c>
      <c r="B2106">
        <v>13</v>
      </c>
      <c r="D2106" s="3">
        <v>53</v>
      </c>
      <c r="E2106" s="3">
        <v>85</v>
      </c>
      <c r="F2106" s="4">
        <f t="shared" si="32"/>
        <v>0.62352941176470589</v>
      </c>
      <c r="G2106" s="4"/>
      <c r="H2106" s="7">
        <v>0.81306674143559998</v>
      </c>
      <c r="I2106" s="7">
        <v>6.5356838199091299E-2</v>
      </c>
      <c r="J2106" s="7">
        <v>0.100212859605848</v>
      </c>
      <c r="K2106" s="7">
        <v>2.18685168857056E-3</v>
      </c>
      <c r="L2106" s="7">
        <v>5.8569942063055998E-2</v>
      </c>
      <c r="M2106" s="7">
        <v>2.9101054745776902E-3</v>
      </c>
      <c r="N2106" s="4">
        <v>0.40527528558803699</v>
      </c>
      <c r="O2106" s="4">
        <v>5.3819195569474898E-2</v>
      </c>
      <c r="Q2106" s="2">
        <v>604.20000000000005</v>
      </c>
      <c r="R2106" s="2">
        <v>36.6</v>
      </c>
      <c r="S2106" s="2">
        <v>615.70000000000005</v>
      </c>
      <c r="T2106" s="2">
        <v>12.8</v>
      </c>
      <c r="U2106" s="2">
        <v>550.20000000000005</v>
      </c>
      <c r="V2106" s="2">
        <v>108.5</v>
      </c>
      <c r="W2106" s="31">
        <v>615.9</v>
      </c>
      <c r="X2106" s="32">
        <v>12.8</v>
      </c>
      <c r="Y2106" s="2"/>
      <c r="Z2106" s="5">
        <v>-2.5</v>
      </c>
      <c r="AA2106" s="5">
        <v>-11.904761904761912</v>
      </c>
      <c r="AB2106" s="5"/>
    </row>
    <row r="2107" spans="1:29" x14ac:dyDescent="0.25">
      <c r="A2107" t="s">
        <v>32</v>
      </c>
      <c r="B2107">
        <v>14</v>
      </c>
      <c r="D2107" s="3">
        <v>60</v>
      </c>
      <c r="E2107" s="3">
        <v>85</v>
      </c>
      <c r="F2107" s="4">
        <f t="shared" si="32"/>
        <v>0.70588235294117652</v>
      </c>
      <c r="G2107" s="4"/>
      <c r="H2107" s="7">
        <v>0.85368664982581999</v>
      </c>
      <c r="I2107" s="7">
        <v>6.8445215264467299E-2</v>
      </c>
      <c r="J2107" s="7">
        <v>0.102340012581319</v>
      </c>
      <c r="K2107" s="7">
        <v>2.0266743442006701E-3</v>
      </c>
      <c r="L2107" s="7">
        <v>5.9500105251560201E-2</v>
      </c>
      <c r="M2107" s="7">
        <v>2.6893916535171598E-3</v>
      </c>
      <c r="N2107" s="4">
        <v>0.13892231867619001</v>
      </c>
      <c r="O2107" s="4">
        <v>0.174340940158591</v>
      </c>
      <c r="Q2107" s="2">
        <v>626.70000000000005</v>
      </c>
      <c r="R2107" s="2">
        <v>37.5</v>
      </c>
      <c r="S2107" s="2">
        <v>628.1</v>
      </c>
      <c r="T2107" s="2">
        <v>11.9</v>
      </c>
      <c r="U2107" s="2">
        <v>584.5</v>
      </c>
      <c r="V2107" s="2">
        <v>98.1</v>
      </c>
      <c r="W2107" s="31">
        <v>628</v>
      </c>
      <c r="X2107" s="32">
        <v>11.7</v>
      </c>
      <c r="Y2107" s="2"/>
      <c r="Z2107" s="5">
        <v>-1.6</v>
      </c>
      <c r="AA2107" s="5">
        <v>-7.4593669803250719</v>
      </c>
      <c r="AB2107" s="5"/>
      <c r="AC2107" t="s">
        <v>15</v>
      </c>
    </row>
    <row r="2108" spans="1:29" x14ac:dyDescent="0.25">
      <c r="A2108" t="s">
        <v>32</v>
      </c>
      <c r="B2108">
        <v>15</v>
      </c>
      <c r="D2108" s="3">
        <v>55</v>
      </c>
      <c r="E2108" s="3">
        <v>69</v>
      </c>
      <c r="F2108" s="4">
        <f t="shared" si="32"/>
        <v>0.79710144927536231</v>
      </c>
      <c r="G2108" s="4"/>
      <c r="H2108" s="7">
        <v>0.84081235253433895</v>
      </c>
      <c r="I2108" s="7">
        <v>6.63092894379851E-2</v>
      </c>
      <c r="J2108" s="7">
        <v>0.10173087876454399</v>
      </c>
      <c r="K2108" s="7">
        <v>2.2417626395679398E-3</v>
      </c>
      <c r="L2108" s="7">
        <v>5.9551220522608299E-2</v>
      </c>
      <c r="M2108" s="7">
        <v>2.7369507519193498E-3</v>
      </c>
      <c r="N2108" s="4">
        <v>0.39671013725424398</v>
      </c>
      <c r="O2108" s="4">
        <v>0.15907484361732399</v>
      </c>
      <c r="Q2108" s="2">
        <v>619.6</v>
      </c>
      <c r="R2108" s="2">
        <v>36.6</v>
      </c>
      <c r="S2108" s="2">
        <v>624.5</v>
      </c>
      <c r="T2108" s="2">
        <v>13.1</v>
      </c>
      <c r="U2108" s="2">
        <v>586.29999999999995</v>
      </c>
      <c r="V2108" s="2">
        <v>99.7</v>
      </c>
      <c r="W2108" s="31">
        <v>624.6</v>
      </c>
      <c r="X2108" s="32">
        <v>13.1</v>
      </c>
      <c r="Y2108" s="2"/>
      <c r="Z2108" s="5">
        <v>-1.5</v>
      </c>
      <c r="AA2108" s="5">
        <v>-6.515435783728492</v>
      </c>
      <c r="AB2108" s="5"/>
    </row>
    <row r="2109" spans="1:29" x14ac:dyDescent="0.25">
      <c r="A2109" t="s">
        <v>32</v>
      </c>
      <c r="B2109">
        <v>16</v>
      </c>
      <c r="D2109" s="3">
        <v>75</v>
      </c>
      <c r="E2109" s="3">
        <v>86</v>
      </c>
      <c r="F2109" s="4">
        <f t="shared" si="32"/>
        <v>0.87209302325581395</v>
      </c>
      <c r="G2109" s="4"/>
      <c r="H2109" s="7">
        <v>0.817823126027165</v>
      </c>
      <c r="I2109" s="7">
        <v>6.3076744467542301E-2</v>
      </c>
      <c r="J2109" s="7">
        <v>9.8257485967525801E-2</v>
      </c>
      <c r="K2109" s="7">
        <v>1.9908321710583902E-3</v>
      </c>
      <c r="L2109" s="7">
        <v>6.0000031885953299E-2</v>
      </c>
      <c r="M2109" s="7">
        <v>2.6802937596181698E-3</v>
      </c>
      <c r="N2109" s="4">
        <v>0.463574685211876</v>
      </c>
      <c r="O2109" s="4">
        <v>-2.5749978848584699E-2</v>
      </c>
      <c r="Q2109" s="2">
        <v>606.79999999999995</v>
      </c>
      <c r="R2109" s="2">
        <v>35.200000000000003</v>
      </c>
      <c r="S2109" s="2">
        <v>604.20000000000005</v>
      </c>
      <c r="T2109" s="2">
        <v>11.7</v>
      </c>
      <c r="U2109" s="2">
        <v>602.6</v>
      </c>
      <c r="V2109" s="2">
        <v>96.7</v>
      </c>
      <c r="W2109" s="31">
        <v>604</v>
      </c>
      <c r="X2109" s="32">
        <v>11.6</v>
      </c>
      <c r="Y2109" s="2"/>
      <c r="Z2109" s="5">
        <v>-4.8000000000000001E-2</v>
      </c>
      <c r="AA2109" s="5">
        <v>-0.2655160969133874</v>
      </c>
      <c r="AB2109" s="5"/>
    </row>
    <row r="2110" spans="1:29" x14ac:dyDescent="0.25">
      <c r="A2110" t="s">
        <v>32</v>
      </c>
      <c r="B2110">
        <v>17</v>
      </c>
      <c r="D2110" s="3">
        <v>33</v>
      </c>
      <c r="E2110" s="3">
        <v>58</v>
      </c>
      <c r="F2110" s="4">
        <f t="shared" si="32"/>
        <v>0.56896551724137934</v>
      </c>
      <c r="G2110" s="4"/>
      <c r="H2110" s="7">
        <v>0.82914622924945702</v>
      </c>
      <c r="I2110" s="7">
        <v>6.6999458851918298E-2</v>
      </c>
      <c r="J2110" s="7">
        <v>0.101339833673808</v>
      </c>
      <c r="K2110" s="7">
        <v>2.4156397334720299E-3</v>
      </c>
      <c r="L2110" s="7">
        <v>5.9530763608235601E-2</v>
      </c>
      <c r="M2110" s="7">
        <v>2.9922059642829399E-3</v>
      </c>
      <c r="N2110" s="4">
        <v>0.355095358852273</v>
      </c>
      <c r="O2110" s="4">
        <v>0.101032367671938</v>
      </c>
      <c r="Q2110" s="2">
        <v>613.1</v>
      </c>
      <c r="R2110" s="2">
        <v>37.200000000000003</v>
      </c>
      <c r="S2110" s="2">
        <v>622.29999999999995</v>
      </c>
      <c r="T2110" s="2">
        <v>14.1</v>
      </c>
      <c r="U2110" s="2">
        <v>585.6</v>
      </c>
      <c r="V2110" s="2">
        <v>109.1</v>
      </c>
      <c r="W2110" s="31">
        <v>622.1</v>
      </c>
      <c r="X2110" s="32">
        <v>14.1</v>
      </c>
      <c r="Y2110" s="2"/>
      <c r="Z2110" s="5">
        <v>-1.4</v>
      </c>
      <c r="AA2110" s="5">
        <v>-6.2670765027322375</v>
      </c>
      <c r="AB2110" s="5"/>
    </row>
    <row r="2111" spans="1:29" x14ac:dyDescent="0.25">
      <c r="A2111" t="s">
        <v>32</v>
      </c>
      <c r="B2111">
        <v>18</v>
      </c>
      <c r="D2111" s="3">
        <v>42</v>
      </c>
      <c r="E2111" s="3">
        <v>70</v>
      </c>
      <c r="F2111" s="4">
        <f t="shared" si="32"/>
        <v>0.6</v>
      </c>
      <c r="G2111" s="4"/>
      <c r="H2111" s="7">
        <v>0.832827747817521</v>
      </c>
      <c r="I2111" s="7">
        <v>6.5528397533479193E-2</v>
      </c>
      <c r="J2111" s="7">
        <v>9.8852572320589999E-2</v>
      </c>
      <c r="K2111" s="7">
        <v>2.0344338593697099E-3</v>
      </c>
      <c r="L2111" s="7">
        <v>6.1065153538341702E-2</v>
      </c>
      <c r="M2111" s="7">
        <v>2.8359121444191302E-3</v>
      </c>
      <c r="N2111" s="4">
        <v>0.29550761844073298</v>
      </c>
      <c r="O2111" s="4">
        <v>9.3834716664886297E-2</v>
      </c>
      <c r="P2111" s="3"/>
      <c r="Q2111" s="2">
        <v>615.20000000000005</v>
      </c>
      <c r="R2111" s="2">
        <v>36.299999999999997</v>
      </c>
      <c r="S2111" s="2">
        <v>607.70000000000005</v>
      </c>
      <c r="T2111" s="2">
        <v>11.9</v>
      </c>
      <c r="U2111" s="2">
        <v>640.6</v>
      </c>
      <c r="V2111" s="2">
        <v>99.9</v>
      </c>
      <c r="W2111" s="31">
        <v>607.79999999999995</v>
      </c>
      <c r="X2111" s="32">
        <v>11.9</v>
      </c>
      <c r="Y2111" s="2"/>
      <c r="Z2111" s="5">
        <v>1.2</v>
      </c>
      <c r="AA2111" s="5">
        <v>5.1358101779581489</v>
      </c>
      <c r="AB2111" s="5"/>
      <c r="AC2111" t="s">
        <v>15</v>
      </c>
    </row>
    <row r="2112" spans="1:29" x14ac:dyDescent="0.25">
      <c r="A2112" t="s">
        <v>32</v>
      </c>
      <c r="B2112">
        <v>19</v>
      </c>
      <c r="D2112" s="3">
        <v>82</v>
      </c>
      <c r="E2112" s="3">
        <v>134</v>
      </c>
      <c r="F2112" s="4">
        <f t="shared" si="32"/>
        <v>0.61194029850746268</v>
      </c>
      <c r="G2112" s="4"/>
      <c r="H2112" s="7">
        <v>0.83893936834594396</v>
      </c>
      <c r="I2112" s="7">
        <v>6.4723072310764199E-2</v>
      </c>
      <c r="J2112" s="7">
        <v>9.9106576802270002E-2</v>
      </c>
      <c r="K2112" s="7">
        <v>1.76072291347655E-3</v>
      </c>
      <c r="L2112" s="7">
        <v>6.0386039828048098E-2</v>
      </c>
      <c r="M2112" s="7">
        <v>2.4094078948819699E-3</v>
      </c>
      <c r="N2112" s="4">
        <v>0.16893163698748301</v>
      </c>
      <c r="O2112" s="4">
        <v>0.226249442073121</v>
      </c>
      <c r="P2112" s="3"/>
      <c r="Q2112" s="2">
        <v>618.6</v>
      </c>
      <c r="R2112" s="2">
        <v>35.700000000000003</v>
      </c>
      <c r="S2112" s="2">
        <v>609.20000000000005</v>
      </c>
      <c r="T2112" s="2">
        <v>10.3</v>
      </c>
      <c r="U2112" s="2">
        <v>616.5</v>
      </c>
      <c r="V2112" s="2">
        <v>86.1</v>
      </c>
      <c r="W2112" s="31">
        <v>609.5</v>
      </c>
      <c r="X2112" s="32">
        <v>10.3</v>
      </c>
      <c r="Y2112" s="2"/>
      <c r="Z2112" s="5">
        <v>0.24</v>
      </c>
      <c r="AA2112" s="5">
        <v>1.1841038118410268</v>
      </c>
      <c r="AB2112" s="5"/>
    </row>
    <row r="2113" spans="1:29" x14ac:dyDescent="0.25">
      <c r="A2113" t="s">
        <v>32</v>
      </c>
      <c r="B2113">
        <v>20</v>
      </c>
      <c r="D2113" s="3">
        <v>38</v>
      </c>
      <c r="E2113" s="3">
        <v>40</v>
      </c>
      <c r="F2113" s="4">
        <f t="shared" si="32"/>
        <v>0.95</v>
      </c>
      <c r="G2113" s="4"/>
      <c r="H2113" s="7">
        <v>0.87340041313272199</v>
      </c>
      <c r="I2113" s="7">
        <v>7.6677907032978193E-2</v>
      </c>
      <c r="J2113" s="7">
        <v>9.9092489151110894E-2</v>
      </c>
      <c r="K2113" s="7">
        <v>2.8419662290409598E-3</v>
      </c>
      <c r="L2113" s="7">
        <v>6.3352999328531806E-2</v>
      </c>
      <c r="M2113" s="7">
        <v>3.6743015212467398E-3</v>
      </c>
      <c r="N2113" s="4">
        <v>0.21430017379553601</v>
      </c>
      <c r="O2113" s="4">
        <v>0.28082564788158298</v>
      </c>
      <c r="P2113" s="3"/>
      <c r="Q2113" s="2">
        <v>637.4</v>
      </c>
      <c r="R2113" s="2">
        <v>41.6</v>
      </c>
      <c r="S2113" s="2">
        <v>609.1</v>
      </c>
      <c r="T2113" s="2">
        <v>16.7</v>
      </c>
      <c r="U2113" s="2">
        <v>719.1</v>
      </c>
      <c r="V2113" s="2">
        <v>123.1</v>
      </c>
      <c r="W2113" s="31">
        <v>611.1</v>
      </c>
      <c r="X2113" s="32">
        <v>16.399999999999999</v>
      </c>
      <c r="Y2113" s="2"/>
      <c r="Z2113" s="5">
        <v>4</v>
      </c>
      <c r="AA2113" s="5">
        <v>15.296898901404532</v>
      </c>
      <c r="AB2113" s="5"/>
      <c r="AC2113" t="s">
        <v>15</v>
      </c>
    </row>
    <row r="2114" spans="1:29" x14ac:dyDescent="0.25">
      <c r="A2114" t="s">
        <v>32</v>
      </c>
      <c r="B2114">
        <v>21</v>
      </c>
      <c r="D2114" s="3">
        <v>4</v>
      </c>
      <c r="E2114" s="3">
        <v>11</v>
      </c>
      <c r="F2114" s="4">
        <f t="shared" si="32"/>
        <v>0.36363636363636365</v>
      </c>
      <c r="G2114" s="4"/>
      <c r="H2114" s="7">
        <v>0.96745273027251799</v>
      </c>
      <c r="I2114" s="7">
        <v>0.17345611640338801</v>
      </c>
      <c r="J2114" s="7">
        <v>0.10050358657366799</v>
      </c>
      <c r="K2114" s="7">
        <v>7.1803493961665396E-3</v>
      </c>
      <c r="L2114" s="7">
        <v>7.1142977898583204E-2</v>
      </c>
      <c r="M2114" s="7">
        <v>1.2135174821574401E-2</v>
      </c>
      <c r="N2114" s="4">
        <v>0.20022437397569301</v>
      </c>
      <c r="O2114" s="4">
        <v>0.21615657516610601</v>
      </c>
      <c r="P2114" s="3"/>
      <c r="Q2114" s="2">
        <v>687.2</v>
      </c>
      <c r="R2114" s="2">
        <v>89.5</v>
      </c>
      <c r="S2114" s="2">
        <v>617.4</v>
      </c>
      <c r="T2114" s="2">
        <v>42.1</v>
      </c>
      <c r="U2114" s="2">
        <v>960.6</v>
      </c>
      <c r="V2114" s="2">
        <v>348.5</v>
      </c>
      <c r="W2114" s="31">
        <v>624.9</v>
      </c>
      <c r="X2114" s="32">
        <v>41</v>
      </c>
      <c r="Y2114" s="2"/>
      <c r="Z2114" s="5">
        <v>13</v>
      </c>
      <c r="AA2114" s="5">
        <v>35.727670206121175</v>
      </c>
      <c r="AB2114" s="5"/>
    </row>
    <row r="2115" spans="1:29" x14ac:dyDescent="0.25">
      <c r="A2115" t="s">
        <v>32</v>
      </c>
      <c r="B2115">
        <v>22</v>
      </c>
      <c r="D2115" s="3">
        <v>55</v>
      </c>
      <c r="E2115" s="3">
        <v>124</v>
      </c>
      <c r="F2115" s="4">
        <f t="shared" si="32"/>
        <v>0.44354838709677419</v>
      </c>
      <c r="G2115" s="4"/>
      <c r="H2115" s="7">
        <v>0.843859856828857</v>
      </c>
      <c r="I2115" s="7">
        <v>6.4840206357608399E-2</v>
      </c>
      <c r="J2115" s="7">
        <v>0.10062493733186199</v>
      </c>
      <c r="K2115" s="7">
        <v>1.8951168571483101E-3</v>
      </c>
      <c r="L2115" s="7">
        <v>6.0470658822519903E-2</v>
      </c>
      <c r="M2115" s="7">
        <v>2.5039637355770698E-3</v>
      </c>
      <c r="N2115" s="4">
        <v>0.20535528800713099</v>
      </c>
      <c r="O2115" s="4">
        <v>0.27411243276881098</v>
      </c>
      <c r="Q2115" s="2">
        <v>621.29999999999995</v>
      </c>
      <c r="R2115" s="2">
        <v>35.700000000000003</v>
      </c>
      <c r="S2115" s="2">
        <v>618.1</v>
      </c>
      <c r="T2115" s="2">
        <v>11.1</v>
      </c>
      <c r="U2115" s="2">
        <v>619.5</v>
      </c>
      <c r="V2115" s="2">
        <v>89.4</v>
      </c>
      <c r="W2115" s="31">
        <v>618.20000000000005</v>
      </c>
      <c r="X2115" s="32">
        <v>11</v>
      </c>
      <c r="Y2115" s="2"/>
      <c r="Z2115" s="5">
        <v>4.3999999999999997E-2</v>
      </c>
      <c r="AA2115" s="5">
        <v>0.22598870056496878</v>
      </c>
      <c r="AB2115" s="5"/>
    </row>
    <row r="2116" spans="1:29" x14ac:dyDescent="0.25">
      <c r="A2116" t="s">
        <v>32</v>
      </c>
      <c r="B2116">
        <v>23</v>
      </c>
      <c r="D2116" s="3">
        <v>53</v>
      </c>
      <c r="E2116" s="3">
        <v>68</v>
      </c>
      <c r="F2116" s="4">
        <f t="shared" ref="F2116:F2179" si="33">D2116/E2116</f>
        <v>0.77941176470588236</v>
      </c>
      <c r="G2116" s="4"/>
      <c r="H2116" s="7">
        <v>0.82113726843502999</v>
      </c>
      <c r="I2116" s="7">
        <v>6.5485957528867197E-2</v>
      </c>
      <c r="J2116" s="7">
        <v>9.9182751725351598E-2</v>
      </c>
      <c r="K2116" s="7">
        <v>2.25961724615612E-3</v>
      </c>
      <c r="L2116" s="7">
        <v>5.9748502063926699E-2</v>
      </c>
      <c r="M2116" s="7">
        <v>2.8128197334976201E-3</v>
      </c>
      <c r="N2116" s="4">
        <v>0.35698544008791</v>
      </c>
      <c r="O2116" s="4">
        <v>0.16698958203862899</v>
      </c>
      <c r="Q2116" s="2">
        <v>608.70000000000005</v>
      </c>
      <c r="R2116" s="2">
        <v>36.5</v>
      </c>
      <c r="S2116" s="2">
        <v>609.6</v>
      </c>
      <c r="T2116" s="2">
        <v>13.3</v>
      </c>
      <c r="U2116" s="2">
        <v>593.5</v>
      </c>
      <c r="V2116" s="2">
        <v>102</v>
      </c>
      <c r="W2116" s="31">
        <v>609.6</v>
      </c>
      <c r="X2116" s="32">
        <v>13.3</v>
      </c>
      <c r="Y2116" s="2"/>
      <c r="Z2116" s="5">
        <v>-0.61</v>
      </c>
      <c r="AA2116" s="5">
        <v>-2.71272114574559</v>
      </c>
      <c r="AB2116" s="5"/>
      <c r="AC2116" t="s">
        <v>15</v>
      </c>
    </row>
    <row r="2117" spans="1:29" x14ac:dyDescent="0.25">
      <c r="A2117" t="s">
        <v>32</v>
      </c>
      <c r="B2117">
        <v>24</v>
      </c>
      <c r="D2117" s="3">
        <v>89</v>
      </c>
      <c r="E2117" s="3">
        <v>142</v>
      </c>
      <c r="F2117" s="4">
        <f t="shared" si="33"/>
        <v>0.62676056338028174</v>
      </c>
      <c r="G2117" s="4"/>
      <c r="H2117" s="7">
        <v>0.87212942114616898</v>
      </c>
      <c r="I2117" s="7">
        <v>6.6316341733521494E-2</v>
      </c>
      <c r="J2117" s="7">
        <v>0.102966367667986</v>
      </c>
      <c r="K2117" s="7">
        <v>2.0269376408049802E-3</v>
      </c>
      <c r="L2117" s="7">
        <v>6.0782502389381599E-2</v>
      </c>
      <c r="M2117" s="7">
        <v>2.4192439943397899E-3</v>
      </c>
      <c r="N2117" s="4">
        <v>0.367965112022686</v>
      </c>
      <c r="O2117" s="4">
        <v>0.137375016047627</v>
      </c>
      <c r="Q2117" s="2">
        <v>636.70000000000005</v>
      </c>
      <c r="R2117" s="2">
        <v>36</v>
      </c>
      <c r="S2117" s="2">
        <v>631.79999999999995</v>
      </c>
      <c r="T2117" s="2">
        <v>11.8</v>
      </c>
      <c r="U2117" s="2">
        <v>630.6</v>
      </c>
      <c r="V2117" s="2">
        <v>85.7</v>
      </c>
      <c r="W2117" s="31">
        <v>631.70000000000005</v>
      </c>
      <c r="X2117" s="32">
        <v>11.8</v>
      </c>
      <c r="Y2117" s="2"/>
      <c r="Z2117" s="5">
        <v>-3.7999999999999999E-2</v>
      </c>
      <c r="AA2117" s="5">
        <v>-0.19029495718363876</v>
      </c>
      <c r="AB2117" s="5"/>
    </row>
    <row r="2118" spans="1:29" x14ac:dyDescent="0.25">
      <c r="A2118" t="s">
        <v>32</v>
      </c>
      <c r="B2118">
        <v>25</v>
      </c>
      <c r="D2118" s="3">
        <v>12</v>
      </c>
      <c r="E2118" s="3">
        <v>36</v>
      </c>
      <c r="F2118" s="4">
        <f t="shared" si="33"/>
        <v>0.33333333333333331</v>
      </c>
      <c r="G2118" s="4"/>
      <c r="H2118" s="7">
        <v>0.79422833442904905</v>
      </c>
      <c r="I2118" s="7">
        <v>7.0032516025368294E-2</v>
      </c>
      <c r="J2118" s="7">
        <v>0.100325785726219</v>
      </c>
      <c r="K2118" s="7">
        <v>2.5031542428446902E-3</v>
      </c>
      <c r="L2118" s="7">
        <v>5.8095209679339503E-2</v>
      </c>
      <c r="M2118" s="7">
        <v>3.67499371535936E-3</v>
      </c>
      <c r="N2118" s="4">
        <v>0.298864822763375</v>
      </c>
      <c r="O2118" s="4">
        <v>7.2117225324020304E-2</v>
      </c>
      <c r="Q2118" s="2">
        <v>593.6</v>
      </c>
      <c r="R2118" s="2">
        <v>39.6</v>
      </c>
      <c r="S2118" s="2">
        <v>616.29999999999995</v>
      </c>
      <c r="T2118" s="2">
        <v>14.7</v>
      </c>
      <c r="U2118" s="2">
        <v>532.4</v>
      </c>
      <c r="V2118" s="2">
        <v>138.5</v>
      </c>
      <c r="W2118" s="31">
        <v>615.6</v>
      </c>
      <c r="X2118" s="32">
        <v>14.6</v>
      </c>
      <c r="Y2118" s="2"/>
      <c r="Z2118" s="5">
        <v>-3.1</v>
      </c>
      <c r="AA2118" s="5">
        <v>-15.758827948910593</v>
      </c>
      <c r="AB2118" s="5"/>
    </row>
    <row r="2119" spans="1:29" x14ac:dyDescent="0.25">
      <c r="A2119" t="s">
        <v>32</v>
      </c>
      <c r="B2119">
        <v>26</v>
      </c>
      <c r="D2119" s="3">
        <v>201</v>
      </c>
      <c r="E2119" s="3">
        <v>230</v>
      </c>
      <c r="F2119" s="4">
        <f t="shared" si="33"/>
        <v>0.87391304347826082</v>
      </c>
      <c r="G2119" s="4"/>
      <c r="H2119" s="7">
        <v>0.82516634676407397</v>
      </c>
      <c r="I2119" s="7">
        <v>5.9411838548453097E-2</v>
      </c>
      <c r="J2119" s="7">
        <v>9.8778984814253304E-2</v>
      </c>
      <c r="K2119" s="7">
        <v>1.7172690411998801E-3</v>
      </c>
      <c r="L2119" s="7">
        <v>6.02477718369046E-2</v>
      </c>
      <c r="M2119" s="7">
        <v>1.91901403378667E-3</v>
      </c>
      <c r="N2119" s="4">
        <v>0.39601142996560801</v>
      </c>
      <c r="O2119" s="4">
        <v>0.20903435748330099</v>
      </c>
      <c r="Q2119" s="2">
        <v>610.9</v>
      </c>
      <c r="R2119" s="2">
        <v>33.1</v>
      </c>
      <c r="S2119" s="2">
        <v>607.20000000000005</v>
      </c>
      <c r="T2119" s="2">
        <v>10.1</v>
      </c>
      <c r="U2119" s="2">
        <v>611.5</v>
      </c>
      <c r="V2119" s="2">
        <v>68.8</v>
      </c>
      <c r="W2119" s="31">
        <v>607.1</v>
      </c>
      <c r="X2119" s="32">
        <v>10</v>
      </c>
      <c r="Y2119" s="2"/>
      <c r="Z2119" s="5">
        <v>0.18</v>
      </c>
      <c r="AA2119" s="5">
        <v>0.70318887980374711</v>
      </c>
      <c r="AB2119" s="5"/>
    </row>
    <row r="2120" spans="1:29" x14ac:dyDescent="0.25">
      <c r="A2120" t="s">
        <v>32</v>
      </c>
      <c r="B2120">
        <v>27</v>
      </c>
      <c r="D2120" s="3">
        <v>28</v>
      </c>
      <c r="E2120" s="3">
        <v>46</v>
      </c>
      <c r="F2120" s="4">
        <f t="shared" si="33"/>
        <v>0.60869565217391308</v>
      </c>
      <c r="G2120" s="4"/>
      <c r="H2120" s="7">
        <v>0.84458383910511203</v>
      </c>
      <c r="I2120" s="7">
        <v>7.1098062590030001E-2</v>
      </c>
      <c r="J2120" s="7">
        <v>9.8756223115282302E-2</v>
      </c>
      <c r="K2120" s="7">
        <v>2.3549324923584402E-3</v>
      </c>
      <c r="L2120" s="7">
        <v>6.2264087779450299E-2</v>
      </c>
      <c r="M2120" s="7">
        <v>3.52703181897951E-3</v>
      </c>
      <c r="N2120" s="4">
        <v>0.50540768173018102</v>
      </c>
      <c r="O2120" s="4">
        <v>-1.48320911500731E-2</v>
      </c>
      <c r="P2120" s="3"/>
      <c r="Q2120" s="2">
        <v>621.70000000000005</v>
      </c>
      <c r="R2120" s="2">
        <v>39.1</v>
      </c>
      <c r="S2120" s="2">
        <v>607.1</v>
      </c>
      <c r="T2120" s="2">
        <v>13.8</v>
      </c>
      <c r="U2120" s="2">
        <v>682.2</v>
      </c>
      <c r="V2120" s="2">
        <v>121</v>
      </c>
      <c r="W2120" s="31">
        <v>606.1</v>
      </c>
      <c r="X2120" s="32">
        <v>13.6</v>
      </c>
      <c r="Y2120" s="2"/>
      <c r="Z2120" s="5">
        <v>3</v>
      </c>
      <c r="AA2120" s="5">
        <v>11.00850190559953</v>
      </c>
      <c r="AB2120" s="5"/>
    </row>
    <row r="2121" spans="1:29" x14ac:dyDescent="0.25">
      <c r="A2121" t="s">
        <v>32</v>
      </c>
      <c r="B2121">
        <v>28</v>
      </c>
      <c r="D2121" s="3">
        <v>63</v>
      </c>
      <c r="E2121" s="3">
        <v>107</v>
      </c>
      <c r="F2121" s="4">
        <f t="shared" si="33"/>
        <v>0.58878504672897192</v>
      </c>
      <c r="G2121" s="4"/>
      <c r="H2121" s="7">
        <v>0.838964379868961</v>
      </c>
      <c r="I2121" s="7">
        <v>6.3577246476827207E-2</v>
      </c>
      <c r="J2121" s="7">
        <v>0.100095102526483</v>
      </c>
      <c r="K2121" s="7">
        <v>1.8049898093922599E-3</v>
      </c>
      <c r="L2121" s="7">
        <v>5.9990439161871398E-2</v>
      </c>
      <c r="M2121" s="7">
        <v>2.3440012276792401E-3</v>
      </c>
      <c r="N2121" s="4">
        <v>0.33542355150194503</v>
      </c>
      <c r="O2121" s="4">
        <v>5.2081858632199898E-2</v>
      </c>
      <c r="P2121" s="3"/>
      <c r="Q2121" s="2">
        <v>618.6</v>
      </c>
      <c r="R2121" s="2">
        <v>35.1</v>
      </c>
      <c r="S2121" s="2">
        <v>615</v>
      </c>
      <c r="T2121" s="2">
        <v>10.6</v>
      </c>
      <c r="U2121" s="2">
        <v>602.20000000000005</v>
      </c>
      <c r="V2121" s="2">
        <v>84.6</v>
      </c>
      <c r="W2121" s="31">
        <v>614.9</v>
      </c>
      <c r="X2121" s="32">
        <v>10.6</v>
      </c>
      <c r="Y2121" s="2"/>
      <c r="Z2121" s="5">
        <v>-0.48</v>
      </c>
      <c r="AA2121" s="5">
        <v>-2.1255396878113544</v>
      </c>
      <c r="AB2121" s="5"/>
    </row>
    <row r="2122" spans="1:29" x14ac:dyDescent="0.25">
      <c r="A2122" t="s">
        <v>32</v>
      </c>
      <c r="B2122">
        <v>29</v>
      </c>
      <c r="D2122" s="3">
        <v>38</v>
      </c>
      <c r="E2122" s="3">
        <v>56</v>
      </c>
      <c r="F2122" s="4">
        <f t="shared" si="33"/>
        <v>0.6785714285714286</v>
      </c>
      <c r="G2122" s="4"/>
      <c r="H2122" s="7">
        <v>0.79683633016069499</v>
      </c>
      <c r="I2122" s="7">
        <v>6.4129243569142999E-2</v>
      </c>
      <c r="J2122" s="7">
        <v>9.6872516587711205E-2</v>
      </c>
      <c r="K2122" s="7">
        <v>2.2270263399216598E-3</v>
      </c>
      <c r="L2122" s="7">
        <v>5.9903577388084397E-2</v>
      </c>
      <c r="M2122" s="7">
        <v>2.9888589869205202E-3</v>
      </c>
      <c r="N2122" s="4">
        <v>0.36589280669895402</v>
      </c>
      <c r="O2122" s="4">
        <v>6.3146265087047307E-2</v>
      </c>
      <c r="P2122" s="3"/>
      <c r="Q2122" s="2">
        <v>595</v>
      </c>
      <c r="R2122" s="2">
        <v>36.200000000000003</v>
      </c>
      <c r="S2122" s="2">
        <v>596.1</v>
      </c>
      <c r="T2122" s="2">
        <v>13.1</v>
      </c>
      <c r="U2122" s="2">
        <v>599.1</v>
      </c>
      <c r="V2122" s="2">
        <v>108</v>
      </c>
      <c r="W2122" s="31">
        <v>596.1</v>
      </c>
      <c r="X2122" s="32">
        <v>13.1</v>
      </c>
      <c r="Y2122" s="2"/>
      <c r="Z2122" s="5">
        <v>0.12</v>
      </c>
      <c r="AA2122" s="5">
        <v>0.50075112669003374</v>
      </c>
      <c r="AB2122" s="5"/>
      <c r="AC2122" t="s">
        <v>15</v>
      </c>
    </row>
    <row r="2123" spans="1:29" x14ac:dyDescent="0.25">
      <c r="A2123" t="s">
        <v>32</v>
      </c>
      <c r="B2123">
        <v>31</v>
      </c>
      <c r="D2123" s="3">
        <v>72</v>
      </c>
      <c r="E2123" s="3">
        <v>160</v>
      </c>
      <c r="F2123" s="4">
        <f t="shared" si="33"/>
        <v>0.45</v>
      </c>
      <c r="G2123" s="4"/>
      <c r="H2123" s="7">
        <v>1.0406872469890001</v>
      </c>
      <c r="I2123" s="7">
        <v>7.9042228942083403E-2</v>
      </c>
      <c r="J2123" s="7">
        <v>9.5171176558006096E-2</v>
      </c>
      <c r="K2123" s="7">
        <v>1.7518220529736E-3</v>
      </c>
      <c r="L2123" s="7">
        <v>7.8919930407502503E-2</v>
      </c>
      <c r="M2123" s="7">
        <v>3.23505336459873E-3</v>
      </c>
      <c r="N2123" s="4">
        <v>0.36341003356997198</v>
      </c>
      <c r="O2123" s="4">
        <v>6.6686441469036503E-2</v>
      </c>
      <c r="P2123" s="3"/>
      <c r="Q2123" s="2">
        <v>724.3</v>
      </c>
      <c r="R2123" s="2">
        <v>39.299999999999997</v>
      </c>
      <c r="S2123" s="2">
        <v>586</v>
      </c>
      <c r="T2123" s="2">
        <v>10.3</v>
      </c>
      <c r="U2123" s="2">
        <v>1169.2</v>
      </c>
      <c r="V2123" s="2">
        <v>81.2</v>
      </c>
      <c r="W2123" s="31">
        <v>580.9</v>
      </c>
      <c r="X2123" s="32">
        <v>10.199999999999999</v>
      </c>
      <c r="Y2123" s="2"/>
      <c r="Z2123" s="5">
        <v>24</v>
      </c>
      <c r="AA2123" s="5">
        <v>49.880260006842292</v>
      </c>
      <c r="AB2123" s="5"/>
    </row>
    <row r="2124" spans="1:29" x14ac:dyDescent="0.25">
      <c r="A2124" t="s">
        <v>32</v>
      </c>
      <c r="B2124">
        <v>32</v>
      </c>
      <c r="D2124" s="3">
        <v>23</v>
      </c>
      <c r="E2124" s="3">
        <v>45</v>
      </c>
      <c r="F2124" s="4">
        <f t="shared" si="33"/>
        <v>0.51111111111111107</v>
      </c>
      <c r="G2124" s="4"/>
      <c r="H2124" s="7">
        <v>0.81929095336045699</v>
      </c>
      <c r="I2124" s="7">
        <v>7.1346707570961801E-2</v>
      </c>
      <c r="J2124" s="7">
        <v>0.100044192650354</v>
      </c>
      <c r="K2124" s="7">
        <v>2.48564136034471E-3</v>
      </c>
      <c r="L2124" s="7">
        <v>5.97005723321333E-2</v>
      </c>
      <c r="M2124" s="7">
        <v>3.5578516068220699E-3</v>
      </c>
      <c r="N2124" s="4">
        <v>0.27437163991980701</v>
      </c>
      <c r="O2124" s="4">
        <v>0.13743437679495399</v>
      </c>
      <c r="Q2124" s="2">
        <v>607.70000000000005</v>
      </c>
      <c r="R2124" s="2">
        <v>39.799999999999997</v>
      </c>
      <c r="S2124" s="2">
        <v>614.70000000000005</v>
      </c>
      <c r="T2124" s="2">
        <v>14.6</v>
      </c>
      <c r="U2124" s="2">
        <v>591.79999999999995</v>
      </c>
      <c r="V2124" s="2">
        <v>129.19999999999999</v>
      </c>
      <c r="W2124" s="31">
        <v>614.4</v>
      </c>
      <c r="X2124" s="32">
        <v>14.5</v>
      </c>
      <c r="Y2124" s="2"/>
      <c r="Z2124" s="5">
        <v>-0.84</v>
      </c>
      <c r="AA2124" s="5">
        <v>-3.8695505238256231</v>
      </c>
      <c r="AB2124" s="5"/>
    </row>
    <row r="2125" spans="1:29" x14ac:dyDescent="0.25">
      <c r="A2125" t="s">
        <v>32</v>
      </c>
      <c r="B2125">
        <v>33</v>
      </c>
      <c r="D2125" s="3">
        <v>46</v>
      </c>
      <c r="E2125" s="3">
        <v>98</v>
      </c>
      <c r="F2125" s="4">
        <f t="shared" si="33"/>
        <v>0.46938775510204084</v>
      </c>
      <c r="G2125" s="4"/>
      <c r="H2125" s="7">
        <v>0.87016053654691505</v>
      </c>
      <c r="I2125" s="7">
        <v>6.6369819903383198E-2</v>
      </c>
      <c r="J2125" s="7">
        <v>0.101893606831753</v>
      </c>
      <c r="K2125" s="7">
        <v>1.972190901149E-3</v>
      </c>
      <c r="L2125" s="7">
        <v>6.2110751436076098E-2</v>
      </c>
      <c r="M2125" s="7">
        <v>2.5380390967999701E-3</v>
      </c>
      <c r="N2125" s="4">
        <v>0.31707106818929798</v>
      </c>
      <c r="O2125" s="4">
        <v>0.16180586154976501</v>
      </c>
      <c r="Q2125" s="2">
        <v>635.70000000000005</v>
      </c>
      <c r="R2125" s="2">
        <v>36</v>
      </c>
      <c r="S2125" s="2">
        <v>625.5</v>
      </c>
      <c r="T2125" s="2">
        <v>11.5</v>
      </c>
      <c r="U2125" s="2">
        <v>677</v>
      </c>
      <c r="V2125" s="2">
        <v>87.3</v>
      </c>
      <c r="W2125" s="31">
        <v>625.5</v>
      </c>
      <c r="X2125" s="32">
        <v>11.5</v>
      </c>
      <c r="Y2125" s="2"/>
      <c r="Z2125" s="5">
        <v>2</v>
      </c>
      <c r="AA2125" s="5">
        <v>7.6070901033973399</v>
      </c>
      <c r="AB2125" s="5"/>
      <c r="AC2125" t="s">
        <v>15</v>
      </c>
    </row>
    <row r="2126" spans="1:29" x14ac:dyDescent="0.25">
      <c r="A2126" t="s">
        <v>32</v>
      </c>
      <c r="B2126">
        <v>34</v>
      </c>
      <c r="D2126" s="3">
        <v>44</v>
      </c>
      <c r="E2126" s="3">
        <v>83</v>
      </c>
      <c r="F2126" s="4">
        <f t="shared" si="33"/>
        <v>0.53012048192771088</v>
      </c>
      <c r="G2126" s="4"/>
      <c r="H2126" s="7">
        <v>0.819112637946532</v>
      </c>
      <c r="I2126" s="7">
        <v>6.3652675418029103E-2</v>
      </c>
      <c r="J2126" s="7">
        <v>0.10172743233718599</v>
      </c>
      <c r="K2126" s="7">
        <v>2.0314791894975801E-3</v>
      </c>
      <c r="L2126" s="7">
        <v>5.8381591837019998E-2</v>
      </c>
      <c r="M2126" s="7">
        <v>2.5247075215361998E-3</v>
      </c>
      <c r="N2126" s="4">
        <v>0.29501824083364098</v>
      </c>
      <c r="O2126" s="4">
        <v>0.147609331877815</v>
      </c>
      <c r="Q2126" s="2">
        <v>607.6</v>
      </c>
      <c r="R2126" s="2">
        <v>35.5</v>
      </c>
      <c r="S2126" s="2">
        <v>624.5</v>
      </c>
      <c r="T2126" s="2">
        <v>11.9</v>
      </c>
      <c r="U2126" s="2">
        <v>543.1</v>
      </c>
      <c r="V2126" s="2">
        <v>94.5</v>
      </c>
      <c r="W2126" s="31">
        <v>624.20000000000005</v>
      </c>
      <c r="X2126" s="32">
        <v>11.9</v>
      </c>
      <c r="Y2126" s="2"/>
      <c r="Z2126" s="5">
        <v>-3</v>
      </c>
      <c r="AA2126" s="5">
        <v>-14.988031670042346</v>
      </c>
      <c r="AB2126" s="5"/>
    </row>
    <row r="2127" spans="1:29" x14ac:dyDescent="0.25">
      <c r="A2127" t="s">
        <v>32</v>
      </c>
      <c r="B2127">
        <v>35</v>
      </c>
      <c r="D2127" s="3">
        <v>47</v>
      </c>
      <c r="E2127" s="3">
        <v>58</v>
      </c>
      <c r="F2127" s="4">
        <f t="shared" si="33"/>
        <v>0.81034482758620685</v>
      </c>
      <c r="G2127" s="4"/>
      <c r="H2127" s="7">
        <v>0.81278534627481502</v>
      </c>
      <c r="I2127" s="7">
        <v>6.6672223104597902E-2</v>
      </c>
      <c r="J2127" s="7">
        <v>9.9267331274692699E-2</v>
      </c>
      <c r="K2127" s="7">
        <v>2.1429999481221498E-3</v>
      </c>
      <c r="L2127" s="7">
        <v>5.9177663211188301E-2</v>
      </c>
      <c r="M2127" s="7">
        <v>2.90893114978583E-3</v>
      </c>
      <c r="N2127" s="4">
        <v>0.19426254957831501</v>
      </c>
      <c r="O2127" s="4">
        <v>0.19875404447263501</v>
      </c>
      <c r="Q2127" s="2">
        <v>604</v>
      </c>
      <c r="R2127" s="2">
        <v>37.299999999999997</v>
      </c>
      <c r="S2127" s="2">
        <v>610.1</v>
      </c>
      <c r="T2127" s="2">
        <v>12.6</v>
      </c>
      <c r="U2127" s="2">
        <v>572.70000000000005</v>
      </c>
      <c r="V2127" s="2">
        <v>106.9</v>
      </c>
      <c r="W2127" s="31">
        <v>609.79999999999995</v>
      </c>
      <c r="X2127" s="32">
        <v>12.4</v>
      </c>
      <c r="Y2127" s="2"/>
      <c r="Z2127" s="5">
        <v>-1.4</v>
      </c>
      <c r="AA2127" s="5">
        <v>-6.5304697049065794</v>
      </c>
      <c r="AB2127" s="5"/>
    </row>
    <row r="2128" spans="1:29" x14ac:dyDescent="0.25">
      <c r="A2128" t="s">
        <v>32</v>
      </c>
      <c r="B2128">
        <v>36</v>
      </c>
      <c r="D2128" s="3">
        <v>61</v>
      </c>
      <c r="E2128" s="3">
        <v>158</v>
      </c>
      <c r="F2128" s="4">
        <f t="shared" si="33"/>
        <v>0.38607594936708861</v>
      </c>
      <c r="G2128" s="4"/>
      <c r="H2128" s="7">
        <v>0.82846322818594498</v>
      </c>
      <c r="I2128" s="7">
        <v>6.1158575014600702E-2</v>
      </c>
      <c r="J2128" s="7">
        <v>9.9832878697290295E-2</v>
      </c>
      <c r="K2128" s="7">
        <v>1.9075221979026401E-3</v>
      </c>
      <c r="L2128" s="7">
        <v>6.0260644399761802E-2</v>
      </c>
      <c r="M2128" s="7">
        <v>2.20661851310136E-3</v>
      </c>
      <c r="N2128" s="4">
        <v>0.41924141151445499</v>
      </c>
      <c r="O2128" s="4">
        <v>0.104517737843191</v>
      </c>
      <c r="Q2128" s="2">
        <v>612.79999999999995</v>
      </c>
      <c r="R2128" s="2">
        <v>34</v>
      </c>
      <c r="S2128" s="2">
        <v>613.4</v>
      </c>
      <c r="T2128" s="2">
        <v>11.2</v>
      </c>
      <c r="U2128" s="2">
        <v>612</v>
      </c>
      <c r="V2128" s="2">
        <v>79.099999999999994</v>
      </c>
      <c r="W2128" s="31">
        <v>613.5</v>
      </c>
      <c r="X2128" s="32">
        <v>11.1</v>
      </c>
      <c r="Y2128" s="2"/>
      <c r="Z2128" s="5">
        <v>-5.7000000000000002E-2</v>
      </c>
      <c r="AA2128" s="5">
        <v>-0.22875816993463616</v>
      </c>
      <c r="AB2128" s="5"/>
    </row>
    <row r="2129" spans="1:28" x14ac:dyDescent="0.25">
      <c r="A2129" t="s">
        <v>32</v>
      </c>
      <c r="B2129">
        <v>37</v>
      </c>
      <c r="D2129" s="3">
        <v>73</v>
      </c>
      <c r="E2129" s="3">
        <v>78</v>
      </c>
      <c r="F2129" s="4">
        <f t="shared" si="33"/>
        <v>0.9358974358974359</v>
      </c>
      <c r="G2129" s="4"/>
      <c r="H2129" s="7">
        <v>0.83768604889411702</v>
      </c>
      <c r="I2129" s="7">
        <v>7.2503475413924101E-2</v>
      </c>
      <c r="J2129" s="7">
        <v>9.9337386892533699E-2</v>
      </c>
      <c r="K2129" s="7">
        <v>2.4092379176397401E-3</v>
      </c>
      <c r="L2129" s="7">
        <v>6.0753832111620699E-2</v>
      </c>
      <c r="M2129" s="7">
        <v>3.6955025573629E-3</v>
      </c>
      <c r="N2129" s="4">
        <v>0.44042085899947803</v>
      </c>
      <c r="O2129" s="4">
        <v>6.4277353163795497E-3</v>
      </c>
      <c r="P2129" s="3"/>
      <c r="Q2129" s="2">
        <v>617.9</v>
      </c>
      <c r="R2129" s="2">
        <v>40.1</v>
      </c>
      <c r="S2129" s="2">
        <v>610.5</v>
      </c>
      <c r="T2129" s="2">
        <v>14.1</v>
      </c>
      <c r="U2129" s="2">
        <v>629.6</v>
      </c>
      <c r="V2129" s="2">
        <v>131.1</v>
      </c>
      <c r="W2129" s="31">
        <v>610.20000000000005</v>
      </c>
      <c r="X2129" s="32">
        <v>14.1</v>
      </c>
      <c r="Y2129" s="2"/>
      <c r="Z2129" s="5">
        <v>0.75</v>
      </c>
      <c r="AA2129" s="5">
        <v>3.0336721728081386</v>
      </c>
      <c r="AB2129" s="5"/>
    </row>
    <row r="2130" spans="1:28" x14ac:dyDescent="0.25">
      <c r="A2130" t="s">
        <v>32</v>
      </c>
      <c r="B2130">
        <v>38</v>
      </c>
      <c r="D2130" s="3">
        <v>108</v>
      </c>
      <c r="E2130" s="3">
        <v>192</v>
      </c>
      <c r="F2130" s="4">
        <f t="shared" si="33"/>
        <v>0.5625</v>
      </c>
      <c r="G2130" s="4"/>
      <c r="H2130" s="7">
        <v>0.83603965747031606</v>
      </c>
      <c r="I2130" s="7">
        <v>6.1992500397053597E-2</v>
      </c>
      <c r="J2130" s="7">
        <v>0.10197581106417899</v>
      </c>
      <c r="K2130" s="7">
        <v>1.84520311454058E-3</v>
      </c>
      <c r="L2130" s="7">
        <v>5.9261201021024099E-2</v>
      </c>
      <c r="M2130" s="7">
        <v>2.11773035453852E-3</v>
      </c>
      <c r="N2130" s="4">
        <v>0.29184450517954602</v>
      </c>
      <c r="O2130" s="4">
        <v>0.238915772763306</v>
      </c>
      <c r="P2130" s="3"/>
      <c r="Q2130" s="2">
        <v>617</v>
      </c>
      <c r="R2130" s="2">
        <v>34.299999999999997</v>
      </c>
      <c r="S2130" s="2">
        <v>626</v>
      </c>
      <c r="T2130" s="2">
        <v>10.8</v>
      </c>
      <c r="U2130" s="2">
        <v>575.70000000000005</v>
      </c>
      <c r="V2130" s="2">
        <v>77.7</v>
      </c>
      <c r="W2130" s="31">
        <v>625.9</v>
      </c>
      <c r="X2130" s="32">
        <v>10.8</v>
      </c>
      <c r="Y2130" s="2"/>
      <c r="Z2130" s="5">
        <v>-1.9</v>
      </c>
      <c r="AA2130" s="5">
        <v>-8.737189508424521</v>
      </c>
      <c r="AB2130" s="5"/>
    </row>
    <row r="2131" spans="1:28" x14ac:dyDescent="0.25">
      <c r="A2131" t="s">
        <v>32</v>
      </c>
      <c r="B2131">
        <v>39</v>
      </c>
      <c r="D2131" s="3">
        <v>33</v>
      </c>
      <c r="E2131" s="3">
        <v>56</v>
      </c>
      <c r="F2131" s="4">
        <f t="shared" si="33"/>
        <v>0.5892857142857143</v>
      </c>
      <c r="G2131" s="4"/>
      <c r="H2131" s="7">
        <v>0.85257901086294896</v>
      </c>
      <c r="I2131" s="7">
        <v>6.9616346659821096E-2</v>
      </c>
      <c r="J2131" s="7">
        <v>0.10075915469286501</v>
      </c>
      <c r="K2131" s="7">
        <v>2.31319080467411E-3</v>
      </c>
      <c r="L2131" s="7">
        <v>6.21016320709337E-2</v>
      </c>
      <c r="M2131" s="7">
        <v>3.3479075835966599E-3</v>
      </c>
      <c r="N2131" s="4">
        <v>0.43901375993144398</v>
      </c>
      <c r="O2131" s="4">
        <v>-2.37490714692178E-2</v>
      </c>
      <c r="P2131" s="3"/>
      <c r="Q2131" s="2">
        <v>626.1</v>
      </c>
      <c r="R2131" s="2">
        <v>38.200000000000003</v>
      </c>
      <c r="S2131" s="2">
        <v>618.9</v>
      </c>
      <c r="T2131" s="2">
        <v>13.5</v>
      </c>
      <c r="U2131" s="2">
        <v>676.7</v>
      </c>
      <c r="V2131" s="2">
        <v>115.2</v>
      </c>
      <c r="W2131" s="31">
        <v>618.6</v>
      </c>
      <c r="X2131" s="32">
        <v>13.5</v>
      </c>
      <c r="Y2131" s="2"/>
      <c r="Z2131" s="5">
        <v>2.2000000000000002</v>
      </c>
      <c r="AA2131" s="5">
        <v>8.5414511600413903</v>
      </c>
      <c r="AB2131" s="5"/>
    </row>
    <row r="2132" spans="1:28" x14ac:dyDescent="0.25">
      <c r="A2132" t="s">
        <v>32</v>
      </c>
      <c r="B2132">
        <v>40</v>
      </c>
      <c r="D2132" s="3">
        <v>101</v>
      </c>
      <c r="E2132" s="3">
        <v>141</v>
      </c>
      <c r="F2132" s="4">
        <f t="shared" si="33"/>
        <v>0.71631205673758869</v>
      </c>
      <c r="G2132" s="4"/>
      <c r="H2132" s="7">
        <v>0.84413971155733802</v>
      </c>
      <c r="I2132" s="7">
        <v>6.3762993558043393E-2</v>
      </c>
      <c r="J2132" s="7">
        <v>0.100427707292393</v>
      </c>
      <c r="K2132" s="7">
        <v>1.8830528369209801E-3</v>
      </c>
      <c r="L2132" s="7">
        <v>6.0895411028307402E-2</v>
      </c>
      <c r="M2132" s="7">
        <v>2.3411400410647898E-3</v>
      </c>
      <c r="N2132" s="4">
        <v>0.28535688683578397</v>
      </c>
      <c r="O2132" s="4">
        <v>0.19814846440546299</v>
      </c>
      <c r="P2132" s="3"/>
      <c r="Q2132" s="2">
        <v>621.4</v>
      </c>
      <c r="R2132" s="2">
        <v>35.1</v>
      </c>
      <c r="S2132" s="2">
        <v>616.9</v>
      </c>
      <c r="T2132" s="2">
        <v>11</v>
      </c>
      <c r="U2132" s="2">
        <v>634.6</v>
      </c>
      <c r="V2132" s="2">
        <v>82.8</v>
      </c>
      <c r="W2132" s="31">
        <v>617</v>
      </c>
      <c r="X2132" s="32">
        <v>11</v>
      </c>
      <c r="Y2132" s="2"/>
      <c r="Z2132" s="5">
        <v>0.66</v>
      </c>
      <c r="AA2132" s="5">
        <v>2.7891585250551572</v>
      </c>
      <c r="AB2132" s="5"/>
    </row>
    <row r="2133" spans="1:28" x14ac:dyDescent="0.25">
      <c r="A2133" t="s">
        <v>32</v>
      </c>
      <c r="B2133">
        <v>41</v>
      </c>
      <c r="D2133" s="3">
        <v>157</v>
      </c>
      <c r="E2133" s="3">
        <v>171</v>
      </c>
      <c r="F2133" s="4">
        <f t="shared" si="33"/>
        <v>0.91812865497076024</v>
      </c>
      <c r="G2133" s="4"/>
      <c r="H2133" s="7">
        <v>0.81035122166292795</v>
      </c>
      <c r="I2133" s="7">
        <v>6.2802481148577005E-2</v>
      </c>
      <c r="J2133" s="7">
        <v>0.100744816786778</v>
      </c>
      <c r="K2133" s="7">
        <v>2.03040206245966E-3</v>
      </c>
      <c r="L2133" s="7">
        <v>5.8203120570107597E-2</v>
      </c>
      <c r="M2133" s="7">
        <v>2.50467964780598E-3</v>
      </c>
      <c r="N2133" s="4">
        <v>0.26796810357168499</v>
      </c>
      <c r="O2133" s="4">
        <v>0.145863117553125</v>
      </c>
      <c r="Q2133" s="2">
        <v>602.70000000000005</v>
      </c>
      <c r="R2133" s="2">
        <v>35.200000000000003</v>
      </c>
      <c r="S2133" s="2">
        <v>618.79999999999995</v>
      </c>
      <c r="T2133" s="2">
        <v>11.9</v>
      </c>
      <c r="U2133" s="2">
        <v>536.4</v>
      </c>
      <c r="V2133" s="2">
        <v>94.2</v>
      </c>
      <c r="W2133" s="31">
        <v>618.29999999999995</v>
      </c>
      <c r="X2133" s="32">
        <v>11.8</v>
      </c>
      <c r="Y2133" s="2"/>
      <c r="Z2133" s="5">
        <v>-3</v>
      </c>
      <c r="AA2133" s="5">
        <v>-15.361670395227449</v>
      </c>
      <c r="AB2133" s="5"/>
    </row>
    <row r="2134" spans="1:28" x14ac:dyDescent="0.25">
      <c r="A2134" t="s">
        <v>32</v>
      </c>
      <c r="B2134">
        <v>42</v>
      </c>
      <c r="D2134" s="3">
        <v>84</v>
      </c>
      <c r="E2134" s="3">
        <v>132</v>
      </c>
      <c r="F2134" s="4">
        <f t="shared" si="33"/>
        <v>0.63636363636363635</v>
      </c>
      <c r="G2134" s="4"/>
      <c r="H2134" s="7">
        <v>0.83934555731964999</v>
      </c>
      <c r="I2134" s="7">
        <v>6.3905155812403094E-2</v>
      </c>
      <c r="J2134" s="7">
        <v>0.100049563672253</v>
      </c>
      <c r="K2134" s="7">
        <v>1.9800168298460602E-3</v>
      </c>
      <c r="L2134" s="7">
        <v>6.1323797679551401E-2</v>
      </c>
      <c r="M2134" s="7">
        <v>2.6373513905313798E-3</v>
      </c>
      <c r="N2134" s="4">
        <v>0.443757595891695</v>
      </c>
      <c r="O2134" s="4">
        <v>1.8599763833092399E-2</v>
      </c>
      <c r="Q2134" s="2">
        <v>618.79999999999995</v>
      </c>
      <c r="R2134" s="2">
        <v>35.299999999999997</v>
      </c>
      <c r="S2134" s="2">
        <v>614.70000000000005</v>
      </c>
      <c r="T2134" s="2">
        <v>11.6</v>
      </c>
      <c r="U2134" s="2">
        <v>649.70000000000005</v>
      </c>
      <c r="V2134" s="2">
        <v>92.3</v>
      </c>
      <c r="W2134" s="31">
        <v>614.5</v>
      </c>
      <c r="X2134" s="32">
        <v>11.5</v>
      </c>
      <c r="Y2134" s="2"/>
      <c r="Z2134" s="5">
        <v>1.3</v>
      </c>
      <c r="AA2134" s="5">
        <v>5.3871017392642813</v>
      </c>
      <c r="AB2134" s="5"/>
    </row>
    <row r="2135" spans="1:28" x14ac:dyDescent="0.25">
      <c r="A2135" t="s">
        <v>32</v>
      </c>
      <c r="B2135">
        <v>43</v>
      </c>
      <c r="D2135" s="3">
        <v>50</v>
      </c>
      <c r="E2135" s="3">
        <v>65</v>
      </c>
      <c r="F2135" s="4">
        <f t="shared" si="33"/>
        <v>0.76923076923076927</v>
      </c>
      <c r="G2135" s="4"/>
      <c r="H2135" s="7">
        <v>0.83871037706394702</v>
      </c>
      <c r="I2135" s="7">
        <v>6.6969577242803002E-2</v>
      </c>
      <c r="J2135" s="7">
        <v>0.102019142637975</v>
      </c>
      <c r="K2135" s="7">
        <v>2.1477498867738102E-3</v>
      </c>
      <c r="L2135" s="7">
        <v>6.0218210862017799E-2</v>
      </c>
      <c r="M2135" s="7">
        <v>2.9792280688158502E-3</v>
      </c>
      <c r="N2135" s="4">
        <v>0.360504489090755</v>
      </c>
      <c r="O2135" s="4">
        <v>2.4267633117316102E-2</v>
      </c>
      <c r="Q2135" s="2">
        <v>618.4</v>
      </c>
      <c r="R2135" s="2">
        <v>37</v>
      </c>
      <c r="S2135" s="2">
        <v>626.20000000000005</v>
      </c>
      <c r="T2135" s="2">
        <v>12.6</v>
      </c>
      <c r="U2135" s="2">
        <v>610.4</v>
      </c>
      <c r="V2135" s="2">
        <v>106.9</v>
      </c>
      <c r="W2135" s="31">
        <v>626.29999999999995</v>
      </c>
      <c r="X2135" s="32">
        <v>12.6</v>
      </c>
      <c r="Y2135" s="2"/>
      <c r="Z2135" s="5">
        <v>-0.6</v>
      </c>
      <c r="AA2135" s="5">
        <v>-2.5884665792922874</v>
      </c>
      <c r="AB2135" s="5"/>
    </row>
    <row r="2136" spans="1:28" x14ac:dyDescent="0.25">
      <c r="A2136" t="s">
        <v>32</v>
      </c>
      <c r="B2136">
        <v>44</v>
      </c>
      <c r="D2136" s="3">
        <v>15</v>
      </c>
      <c r="E2136" s="3">
        <v>23</v>
      </c>
      <c r="F2136" s="4">
        <f t="shared" si="33"/>
        <v>0.65217391304347827</v>
      </c>
      <c r="G2136" s="4"/>
      <c r="H2136" s="7">
        <v>0.830866985236413</v>
      </c>
      <c r="I2136" s="7">
        <v>7.6593493523868003E-2</v>
      </c>
      <c r="J2136" s="7">
        <v>9.6503049514936004E-2</v>
      </c>
      <c r="K2136" s="7">
        <v>2.78448768690257E-3</v>
      </c>
      <c r="L2136" s="7">
        <v>6.3007239709554699E-2</v>
      </c>
      <c r="M2136" s="7">
        <v>4.3351343185232096E-3</v>
      </c>
      <c r="N2136" s="4">
        <v>0.40031459552255799</v>
      </c>
      <c r="O2136" s="4">
        <v>3.06355185577823E-2</v>
      </c>
      <c r="Q2136" s="2">
        <v>614.1</v>
      </c>
      <c r="R2136" s="2">
        <v>42.5</v>
      </c>
      <c r="S2136" s="2">
        <v>593.9</v>
      </c>
      <c r="T2136" s="2">
        <v>16.399999999999999</v>
      </c>
      <c r="U2136" s="2">
        <v>707.5</v>
      </c>
      <c r="V2136" s="2">
        <v>146.30000000000001</v>
      </c>
      <c r="W2136" s="31">
        <v>593.70000000000005</v>
      </c>
      <c r="X2136" s="32">
        <v>16.399999999999999</v>
      </c>
      <c r="Y2136" s="2"/>
      <c r="Z2136" s="5">
        <v>4.3</v>
      </c>
      <c r="AA2136" s="5">
        <v>16.056537102473499</v>
      </c>
      <c r="AB2136" s="5"/>
    </row>
    <row r="2137" spans="1:28" x14ac:dyDescent="0.25">
      <c r="A2137" t="s">
        <v>32</v>
      </c>
      <c r="B2137">
        <v>45</v>
      </c>
      <c r="D2137" s="3">
        <v>32</v>
      </c>
      <c r="E2137" s="3">
        <v>56</v>
      </c>
      <c r="F2137" s="4">
        <f t="shared" si="33"/>
        <v>0.5714285714285714</v>
      </c>
      <c r="G2137" s="4"/>
      <c r="H2137" s="7">
        <v>0.83910075890364799</v>
      </c>
      <c r="I2137" s="7">
        <v>6.9957403339020494E-2</v>
      </c>
      <c r="J2137" s="7">
        <v>0.100584361696958</v>
      </c>
      <c r="K2137" s="7">
        <v>2.3051212226338201E-3</v>
      </c>
      <c r="L2137" s="7">
        <v>6.0885855079400301E-2</v>
      </c>
      <c r="M2137" s="7">
        <v>3.3594248460073598E-3</v>
      </c>
      <c r="N2137" s="4">
        <v>0.38489639771981499</v>
      </c>
      <c r="O2137" s="4">
        <v>2.2389901140459599E-2</v>
      </c>
      <c r="P2137" s="3"/>
      <c r="Q2137" s="2">
        <v>618.6</v>
      </c>
      <c r="R2137" s="2">
        <v>38.6</v>
      </c>
      <c r="S2137" s="2">
        <v>617.79999999999995</v>
      </c>
      <c r="T2137" s="2">
        <v>13.5</v>
      </c>
      <c r="U2137" s="2">
        <v>634.20000000000005</v>
      </c>
      <c r="V2137" s="2">
        <v>118.8</v>
      </c>
      <c r="W2137" s="31">
        <v>617.79999999999995</v>
      </c>
      <c r="X2137" s="32">
        <v>13.5</v>
      </c>
      <c r="Y2137" s="2"/>
      <c r="Z2137" s="5">
        <v>0.62</v>
      </c>
      <c r="AA2137" s="5">
        <v>2.5859350362661786</v>
      </c>
      <c r="AB2137" s="5"/>
    </row>
    <row r="2138" spans="1:28" x14ac:dyDescent="0.25">
      <c r="A2138" t="s">
        <v>32</v>
      </c>
      <c r="B2138">
        <v>46</v>
      </c>
      <c r="D2138" s="3">
        <v>20</v>
      </c>
      <c r="E2138" s="3">
        <v>46</v>
      </c>
      <c r="F2138" s="4">
        <f t="shared" si="33"/>
        <v>0.43478260869565216</v>
      </c>
      <c r="G2138" s="4"/>
      <c r="H2138" s="7">
        <v>0.81784357512204098</v>
      </c>
      <c r="I2138" s="7">
        <v>7.0610100546818294E-2</v>
      </c>
      <c r="J2138" s="7">
        <v>9.7742242736041596E-2</v>
      </c>
      <c r="K2138" s="7">
        <v>2.6952937120347199E-3</v>
      </c>
      <c r="L2138" s="7">
        <v>6.1669860667144298E-2</v>
      </c>
      <c r="M2138" s="7">
        <v>3.5458437764891099E-3</v>
      </c>
      <c r="N2138" s="4">
        <v>0.23097574397791601</v>
      </c>
      <c r="O2138" s="4">
        <v>0.25855240056272599</v>
      </c>
      <c r="P2138" s="3"/>
      <c r="Q2138" s="2">
        <v>606.79999999999995</v>
      </c>
      <c r="R2138" s="2">
        <v>39.4</v>
      </c>
      <c r="S2138" s="2">
        <v>601.20000000000005</v>
      </c>
      <c r="T2138" s="2">
        <v>15.8</v>
      </c>
      <c r="U2138" s="2">
        <v>661.7</v>
      </c>
      <c r="V2138" s="2">
        <v>123.2</v>
      </c>
      <c r="W2138" s="31">
        <v>601.6</v>
      </c>
      <c r="X2138" s="32">
        <v>15.6</v>
      </c>
      <c r="Y2138" s="2"/>
      <c r="Z2138" s="5">
        <v>2.2999999999999998</v>
      </c>
      <c r="AA2138" s="5">
        <v>9.1431162158077655</v>
      </c>
      <c r="AB2138" s="5"/>
    </row>
    <row r="2139" spans="1:28" x14ac:dyDescent="0.25">
      <c r="A2139" t="s">
        <v>32</v>
      </c>
      <c r="B2139">
        <v>47</v>
      </c>
      <c r="D2139" s="3">
        <v>67</v>
      </c>
      <c r="E2139" s="3">
        <v>98</v>
      </c>
      <c r="F2139" s="4">
        <f t="shared" si="33"/>
        <v>0.68367346938775508</v>
      </c>
      <c r="G2139" s="4"/>
      <c r="H2139" s="7">
        <v>0.79623216207958503</v>
      </c>
      <c r="I2139" s="7">
        <v>6.11222076471368E-2</v>
      </c>
      <c r="J2139" s="7">
        <v>9.8916752918378606E-2</v>
      </c>
      <c r="K2139" s="7">
        <v>1.9225409417352899E-3</v>
      </c>
      <c r="L2139" s="7">
        <v>5.82733912306799E-2</v>
      </c>
      <c r="M2139" s="7">
        <v>2.3711026003821801E-3</v>
      </c>
      <c r="N2139" s="4">
        <v>0.28102252513390902</v>
      </c>
      <c r="O2139" s="4">
        <v>0.15641403152021399</v>
      </c>
      <c r="P2139" s="3"/>
      <c r="Q2139" s="2">
        <v>594.70000000000005</v>
      </c>
      <c r="R2139" s="2">
        <v>34.6</v>
      </c>
      <c r="S2139" s="2">
        <v>608.1</v>
      </c>
      <c r="T2139" s="2">
        <v>11.3</v>
      </c>
      <c r="U2139" s="2">
        <v>539.1</v>
      </c>
      <c r="V2139" s="2">
        <v>89</v>
      </c>
      <c r="W2139" s="31">
        <v>607.79999999999995</v>
      </c>
      <c r="X2139" s="32">
        <v>11.3</v>
      </c>
      <c r="Y2139" s="2"/>
      <c r="Z2139" s="5">
        <v>-2.6</v>
      </c>
      <c r="AA2139" s="5">
        <v>-12.799109627156383</v>
      </c>
      <c r="AB2139" s="5"/>
    </row>
    <row r="2140" spans="1:28" x14ac:dyDescent="0.25">
      <c r="A2140" t="s">
        <v>32</v>
      </c>
      <c r="B2140">
        <v>48</v>
      </c>
      <c r="D2140" s="3">
        <v>39</v>
      </c>
      <c r="E2140" s="3">
        <v>87</v>
      </c>
      <c r="F2140" s="4">
        <f t="shared" si="33"/>
        <v>0.44827586206896552</v>
      </c>
      <c r="G2140" s="4"/>
      <c r="H2140" s="7">
        <v>0.81770281034079095</v>
      </c>
      <c r="I2140" s="7">
        <v>6.3741448408252493E-2</v>
      </c>
      <c r="J2140" s="7">
        <v>9.8578996966977403E-2</v>
      </c>
      <c r="K2140" s="7">
        <v>2.0005651419643302E-3</v>
      </c>
      <c r="L2140" s="7">
        <v>6.0309438300966599E-2</v>
      </c>
      <c r="M2140" s="7">
        <v>2.8157558710161E-3</v>
      </c>
      <c r="N2140" s="4">
        <v>0.435900951663099</v>
      </c>
      <c r="O2140" s="4">
        <v>-1.49374611553006E-2</v>
      </c>
      <c r="P2140" s="3"/>
      <c r="Q2140" s="2">
        <v>606.79999999999995</v>
      </c>
      <c r="R2140" s="2">
        <v>35.6</v>
      </c>
      <c r="S2140" s="2">
        <v>606.1</v>
      </c>
      <c r="T2140" s="2">
        <v>11.7</v>
      </c>
      <c r="U2140" s="2">
        <v>613.70000000000005</v>
      </c>
      <c r="V2140" s="2">
        <v>100.9</v>
      </c>
      <c r="W2140" s="31">
        <v>606</v>
      </c>
      <c r="X2140" s="32">
        <v>11.7</v>
      </c>
      <c r="Y2140" s="2"/>
      <c r="Z2140" s="5">
        <v>0.28999999999999998</v>
      </c>
      <c r="AA2140" s="5">
        <v>1.2383900928792571</v>
      </c>
      <c r="AB2140" s="5"/>
    </row>
    <row r="2141" spans="1:28" x14ac:dyDescent="0.25">
      <c r="A2141" t="s">
        <v>32</v>
      </c>
      <c r="B2141">
        <v>49</v>
      </c>
      <c r="D2141" s="3">
        <v>52</v>
      </c>
      <c r="E2141" s="3">
        <v>60</v>
      </c>
      <c r="F2141" s="4">
        <f t="shared" si="33"/>
        <v>0.8666666666666667</v>
      </c>
      <c r="G2141" s="4"/>
      <c r="H2141" s="7">
        <v>0.80977355487188396</v>
      </c>
      <c r="I2141" s="7">
        <v>6.61812075262289E-2</v>
      </c>
      <c r="J2141" s="7">
        <v>0.100564616282182</v>
      </c>
      <c r="K2141" s="7">
        <v>2.3907300173555898E-3</v>
      </c>
      <c r="L2141" s="7">
        <v>5.9409983670576698E-2</v>
      </c>
      <c r="M2141" s="7">
        <v>3.1251845253729002E-3</v>
      </c>
      <c r="N2141" s="4">
        <v>0.36087367588680502</v>
      </c>
      <c r="O2141" s="4">
        <v>0.102039726520028</v>
      </c>
      <c r="Q2141" s="2">
        <v>602.29999999999995</v>
      </c>
      <c r="R2141" s="2">
        <v>37.1</v>
      </c>
      <c r="S2141" s="2">
        <v>617.70000000000005</v>
      </c>
      <c r="T2141" s="2">
        <v>14</v>
      </c>
      <c r="U2141" s="2">
        <v>581.20000000000005</v>
      </c>
      <c r="V2141" s="2">
        <v>114.2</v>
      </c>
      <c r="W2141" s="31">
        <v>617.6</v>
      </c>
      <c r="X2141" s="32">
        <v>14</v>
      </c>
      <c r="Y2141" s="2"/>
      <c r="Z2141" s="5">
        <v>-1.4</v>
      </c>
      <c r="AA2141" s="5">
        <v>-6.2801101169993103</v>
      </c>
      <c r="AB2141" s="5"/>
    </row>
    <row r="2142" spans="1:28" x14ac:dyDescent="0.25">
      <c r="A2142" t="s">
        <v>32</v>
      </c>
      <c r="B2142">
        <v>50</v>
      </c>
      <c r="D2142" s="3">
        <v>30</v>
      </c>
      <c r="E2142" s="3">
        <v>39</v>
      </c>
      <c r="F2142" s="4">
        <f t="shared" si="33"/>
        <v>0.76923076923076927</v>
      </c>
      <c r="G2142" s="4"/>
      <c r="H2142" s="7">
        <v>0.818037575694472</v>
      </c>
      <c r="I2142" s="7">
        <v>7.2659558429268495E-2</v>
      </c>
      <c r="J2142" s="7">
        <v>0.101291676782457</v>
      </c>
      <c r="K2142" s="7">
        <v>2.5801342577901898E-3</v>
      </c>
      <c r="L2142" s="7">
        <v>5.8532526504226301E-2</v>
      </c>
      <c r="M2142" s="7">
        <v>3.6871649472785201E-3</v>
      </c>
      <c r="N2142" s="4">
        <v>0.36599590153159201</v>
      </c>
      <c r="O2142" s="4">
        <v>4.3296383452718301E-2</v>
      </c>
      <c r="Q2142" s="2">
        <v>607</v>
      </c>
      <c r="R2142" s="2">
        <v>40.6</v>
      </c>
      <c r="S2142" s="2">
        <v>622</v>
      </c>
      <c r="T2142" s="2">
        <v>15.1</v>
      </c>
      <c r="U2142" s="2">
        <v>548.79999999999995</v>
      </c>
      <c r="V2142" s="2">
        <v>137.6</v>
      </c>
      <c r="W2142" s="31">
        <v>621.9</v>
      </c>
      <c r="X2142" s="32">
        <v>15.1</v>
      </c>
      <c r="Y2142" s="2"/>
      <c r="Z2142" s="5">
        <v>-2.7</v>
      </c>
      <c r="AA2142" s="5">
        <v>-13.338192419825077</v>
      </c>
      <c r="AB2142" s="5"/>
    </row>
    <row r="2143" spans="1:28" x14ac:dyDescent="0.25">
      <c r="A2143" t="s">
        <v>32</v>
      </c>
      <c r="B2143">
        <v>51</v>
      </c>
      <c r="D2143" s="3">
        <v>59</v>
      </c>
      <c r="E2143" s="3">
        <v>108</v>
      </c>
      <c r="F2143" s="4">
        <f t="shared" si="33"/>
        <v>0.54629629629629628</v>
      </c>
      <c r="G2143" s="4"/>
      <c r="H2143" s="7">
        <v>0.82310348181591297</v>
      </c>
      <c r="I2143" s="7">
        <v>6.2586377720430103E-2</v>
      </c>
      <c r="J2143" s="7">
        <v>9.7278434671738606E-2</v>
      </c>
      <c r="K2143" s="7">
        <v>1.81457541957274E-3</v>
      </c>
      <c r="L2143" s="7">
        <v>6.1311860966797298E-2</v>
      </c>
      <c r="M2143" s="7">
        <v>2.6638761419828E-3</v>
      </c>
      <c r="N2143" s="4">
        <v>0.48864610426906502</v>
      </c>
      <c r="O2143" s="4">
        <v>-9.8471981820829599E-2</v>
      </c>
      <c r="Q2143" s="2">
        <v>609.79999999999995</v>
      </c>
      <c r="R2143" s="2">
        <v>34.9</v>
      </c>
      <c r="S2143" s="2">
        <v>598.4</v>
      </c>
      <c r="T2143" s="2">
        <v>10.7</v>
      </c>
      <c r="U2143" s="2">
        <v>649.20000000000005</v>
      </c>
      <c r="V2143" s="2">
        <v>93.3</v>
      </c>
      <c r="W2143" s="31">
        <v>597.6</v>
      </c>
      <c r="X2143" s="32">
        <v>10.4</v>
      </c>
      <c r="Y2143" s="2"/>
      <c r="Z2143" s="5">
        <v>2</v>
      </c>
      <c r="AA2143" s="5">
        <v>7.8250154035736443</v>
      </c>
      <c r="AB2143" s="5"/>
    </row>
    <row r="2144" spans="1:28" x14ac:dyDescent="0.25">
      <c r="A2144" t="s">
        <v>32</v>
      </c>
      <c r="B2144">
        <v>52</v>
      </c>
      <c r="D2144" s="3">
        <v>70</v>
      </c>
      <c r="E2144" s="3">
        <v>115</v>
      </c>
      <c r="F2144" s="4">
        <f t="shared" si="33"/>
        <v>0.60869565217391308</v>
      </c>
      <c r="G2144" s="4"/>
      <c r="H2144" s="7">
        <v>0.838744554259374</v>
      </c>
      <c r="I2144" s="7">
        <v>7.2394505468363901E-2</v>
      </c>
      <c r="J2144" s="7">
        <v>9.9549197111107296E-2</v>
      </c>
      <c r="K2144" s="7">
        <v>2.9658722612745099E-3</v>
      </c>
      <c r="L2144" s="7">
        <v>6.1831791685852601E-2</v>
      </c>
      <c r="M2144" s="7">
        <v>3.6651071410986301E-3</v>
      </c>
      <c r="N2144" s="4">
        <v>0.24289418546797101</v>
      </c>
      <c r="O2144" s="4">
        <v>0.26441915546762201</v>
      </c>
      <c r="Q2144" s="2">
        <v>618.5</v>
      </c>
      <c r="R2144" s="2">
        <v>40</v>
      </c>
      <c r="S2144" s="2">
        <v>611.79999999999995</v>
      </c>
      <c r="T2144" s="2">
        <v>17.399999999999999</v>
      </c>
      <c r="U2144" s="2">
        <v>667.3</v>
      </c>
      <c r="V2144" s="2">
        <v>126.9</v>
      </c>
      <c r="W2144" s="31">
        <v>612.29999999999995</v>
      </c>
      <c r="X2144" s="32">
        <v>17.100000000000001</v>
      </c>
      <c r="Y2144" s="2"/>
      <c r="Z2144" s="5">
        <v>2.1</v>
      </c>
      <c r="AA2144" s="5">
        <v>8.3170987561816219</v>
      </c>
      <c r="AB2144" s="5"/>
    </row>
    <row r="2145" spans="1:29" x14ac:dyDescent="0.25">
      <c r="A2145" t="s">
        <v>32</v>
      </c>
      <c r="B2145">
        <v>53</v>
      </c>
      <c r="D2145" s="3">
        <v>51</v>
      </c>
      <c r="E2145" s="3">
        <v>100</v>
      </c>
      <c r="F2145" s="4">
        <f t="shared" si="33"/>
        <v>0.51</v>
      </c>
      <c r="G2145" s="4"/>
      <c r="H2145" s="7">
        <v>0.82656579122563401</v>
      </c>
      <c r="I2145" s="7">
        <v>6.3687404675531994E-2</v>
      </c>
      <c r="J2145" s="7">
        <v>0.10134132943740901</v>
      </c>
      <c r="K2145" s="7">
        <v>2.0162191663828902E-3</v>
      </c>
      <c r="L2145" s="7">
        <v>5.9044269596472299E-2</v>
      </c>
      <c r="M2145" s="7">
        <v>2.47831468375047E-3</v>
      </c>
      <c r="N2145" s="4">
        <v>0.38086782914292999</v>
      </c>
      <c r="O2145" s="4">
        <v>3.4876467571994502E-2</v>
      </c>
      <c r="P2145" s="3"/>
      <c r="Q2145" s="2">
        <v>611.70000000000005</v>
      </c>
      <c r="R2145" s="2">
        <v>35.4</v>
      </c>
      <c r="S2145" s="2">
        <v>622.29999999999995</v>
      </c>
      <c r="T2145" s="2">
        <v>11.8</v>
      </c>
      <c r="U2145" s="2">
        <v>567.70000000000005</v>
      </c>
      <c r="V2145" s="2">
        <v>91.4</v>
      </c>
      <c r="W2145" s="31">
        <v>622.4</v>
      </c>
      <c r="X2145" s="32">
        <v>11.8</v>
      </c>
      <c r="Y2145" s="2"/>
      <c r="Z2145" s="5">
        <v>-2.1</v>
      </c>
      <c r="AA2145" s="5">
        <v>-9.6177558569666957</v>
      </c>
      <c r="AB2145" s="5"/>
    </row>
    <row r="2146" spans="1:29" x14ac:dyDescent="0.25">
      <c r="A2146" t="s">
        <v>32</v>
      </c>
      <c r="B2146">
        <v>54</v>
      </c>
      <c r="D2146" s="3">
        <v>62</v>
      </c>
      <c r="E2146" s="3">
        <v>102</v>
      </c>
      <c r="F2146" s="4">
        <f t="shared" si="33"/>
        <v>0.60784313725490191</v>
      </c>
      <c r="G2146" s="4"/>
      <c r="H2146" s="7">
        <v>1.0114726168238399</v>
      </c>
      <c r="I2146" s="7">
        <v>7.7338215103778404E-2</v>
      </c>
      <c r="J2146" s="7">
        <v>7.4505601832832502E-2</v>
      </c>
      <c r="K2146" s="7">
        <v>1.4898617423433E-3</v>
      </c>
      <c r="L2146" s="7">
        <v>9.8695416016453999E-2</v>
      </c>
      <c r="M2146" s="7">
        <v>4.1274756827151598E-3</v>
      </c>
      <c r="N2146" s="4">
        <v>0.37104085230115103</v>
      </c>
      <c r="O2146" s="4">
        <v>0.100511630962661</v>
      </c>
      <c r="P2146" s="3"/>
      <c r="Q2146" s="2">
        <v>709.6</v>
      </c>
      <c r="R2146" s="2">
        <v>39</v>
      </c>
      <c r="S2146" s="2">
        <v>463.2</v>
      </c>
      <c r="T2146" s="2">
        <v>8.9</v>
      </c>
      <c r="U2146" s="2">
        <v>1598.8</v>
      </c>
      <c r="V2146" s="2">
        <v>78</v>
      </c>
      <c r="W2146" s="31">
        <v>452.5</v>
      </c>
      <c r="X2146" s="32">
        <v>8.8000000000000007</v>
      </c>
      <c r="Y2146" s="2"/>
      <c r="Z2146" s="5">
        <v>47</v>
      </c>
      <c r="AA2146" s="5">
        <v>71.028271203402554</v>
      </c>
      <c r="AB2146" s="5"/>
    </row>
    <row r="2147" spans="1:29" x14ac:dyDescent="0.25">
      <c r="A2147" t="s">
        <v>32</v>
      </c>
      <c r="B2147">
        <v>55</v>
      </c>
      <c r="D2147" s="3">
        <v>32</v>
      </c>
      <c r="E2147" s="3">
        <v>40</v>
      </c>
      <c r="F2147" s="4">
        <f t="shared" si="33"/>
        <v>0.8</v>
      </c>
      <c r="G2147" s="4"/>
      <c r="H2147" s="7">
        <v>0.81195977093204597</v>
      </c>
      <c r="I2147" s="7">
        <v>7.2733813776066497E-2</v>
      </c>
      <c r="J2147" s="7">
        <v>9.8450815956318702E-2</v>
      </c>
      <c r="K2147" s="7">
        <v>2.3655841054879699E-3</v>
      </c>
      <c r="L2147" s="7">
        <v>5.9834927825946002E-2</v>
      </c>
      <c r="M2147" s="7">
        <v>3.7905601568539301E-3</v>
      </c>
      <c r="N2147" s="4">
        <v>0.35999291736800698</v>
      </c>
      <c r="O2147" s="4">
        <v>4.2717803680381299E-2</v>
      </c>
      <c r="P2147" s="3"/>
      <c r="Q2147" s="2">
        <v>603.6</v>
      </c>
      <c r="R2147" s="2">
        <v>40.799999999999997</v>
      </c>
      <c r="S2147" s="2">
        <v>605.29999999999995</v>
      </c>
      <c r="T2147" s="2">
        <v>13.9</v>
      </c>
      <c r="U2147" s="2">
        <v>596.6</v>
      </c>
      <c r="V2147" s="2">
        <v>137.30000000000001</v>
      </c>
      <c r="W2147" s="31">
        <v>605.29999999999995</v>
      </c>
      <c r="X2147" s="32">
        <v>13.9</v>
      </c>
      <c r="Y2147" s="2"/>
      <c r="Z2147" s="5">
        <v>-0.33</v>
      </c>
      <c r="AA2147" s="5">
        <v>-1.458263493127717</v>
      </c>
      <c r="AB2147" s="5"/>
    </row>
    <row r="2148" spans="1:29" x14ac:dyDescent="0.25">
      <c r="A2148" t="s">
        <v>32</v>
      </c>
      <c r="B2148">
        <v>56</v>
      </c>
      <c r="D2148" s="3">
        <v>55</v>
      </c>
      <c r="E2148" s="3">
        <v>113</v>
      </c>
      <c r="F2148" s="4">
        <f t="shared" si="33"/>
        <v>0.48672566371681414</v>
      </c>
      <c r="G2148" s="4"/>
      <c r="H2148" s="7">
        <v>0.84312919498697303</v>
      </c>
      <c r="I2148" s="7">
        <v>6.3744991086918598E-2</v>
      </c>
      <c r="J2148" s="7">
        <v>0.103883201207329</v>
      </c>
      <c r="K2148" s="7">
        <v>1.9565169510546098E-3</v>
      </c>
      <c r="L2148" s="7">
        <v>5.9777983047907102E-2</v>
      </c>
      <c r="M2148" s="7">
        <v>2.5206503082784702E-3</v>
      </c>
      <c r="N2148" s="4">
        <v>0.36916136645698799</v>
      </c>
      <c r="O2148" s="4">
        <v>5.2205755818029102E-2</v>
      </c>
      <c r="P2148" s="3"/>
      <c r="Q2148" s="2">
        <v>620.9</v>
      </c>
      <c r="R2148" s="2">
        <v>35.1</v>
      </c>
      <c r="S2148" s="2">
        <v>637.1</v>
      </c>
      <c r="T2148" s="2">
        <v>11.4</v>
      </c>
      <c r="U2148" s="2">
        <v>594.6</v>
      </c>
      <c r="V2148" s="2">
        <v>91.4</v>
      </c>
      <c r="W2148" s="31">
        <v>637.4</v>
      </c>
      <c r="X2148" s="32">
        <v>11.4</v>
      </c>
      <c r="Y2148" s="2"/>
      <c r="Z2148" s="5">
        <v>-1.6</v>
      </c>
      <c r="AA2148" s="5">
        <v>-7.1476622939791383</v>
      </c>
      <c r="AB2148" s="5"/>
    </row>
    <row r="2149" spans="1:29" x14ac:dyDescent="0.25">
      <c r="A2149" t="s">
        <v>32</v>
      </c>
      <c r="B2149">
        <v>57</v>
      </c>
      <c r="D2149" s="3">
        <v>49</v>
      </c>
      <c r="E2149" s="3">
        <v>121</v>
      </c>
      <c r="F2149" s="4">
        <f t="shared" si="33"/>
        <v>0.4049586776859504</v>
      </c>
      <c r="G2149" s="4"/>
      <c r="H2149" s="7">
        <v>0.72119467343138099</v>
      </c>
      <c r="I2149" s="7">
        <v>5.5375002582537303E-2</v>
      </c>
      <c r="J2149" s="7">
        <v>9.0797348364918401E-2</v>
      </c>
      <c r="K2149" s="7">
        <v>1.7812389518505401E-3</v>
      </c>
      <c r="L2149" s="7">
        <v>5.8119690233530398E-2</v>
      </c>
      <c r="M2149" s="7">
        <v>2.4673779149511198E-3</v>
      </c>
      <c r="N2149" s="4">
        <v>0.324856984575768</v>
      </c>
      <c r="O2149" s="4">
        <v>0.16019272270795901</v>
      </c>
      <c r="Q2149" s="2">
        <v>551.4</v>
      </c>
      <c r="R2149" s="2">
        <v>32.700000000000003</v>
      </c>
      <c r="S2149" s="2">
        <v>560.20000000000005</v>
      </c>
      <c r="T2149" s="2">
        <v>10.5</v>
      </c>
      <c r="U2149" s="2">
        <v>533.29999999999995</v>
      </c>
      <c r="V2149" s="2">
        <v>92.9</v>
      </c>
      <c r="W2149" s="31">
        <v>560.20000000000005</v>
      </c>
      <c r="X2149" s="32">
        <v>10.5</v>
      </c>
      <c r="Y2149" s="2"/>
      <c r="Z2149" s="5">
        <v>-1</v>
      </c>
      <c r="AA2149" s="5">
        <v>-5.0440652540783901</v>
      </c>
      <c r="AB2149" s="5"/>
    </row>
    <row r="2150" spans="1:29" x14ac:dyDescent="0.25">
      <c r="A2150" t="s">
        <v>32</v>
      </c>
      <c r="B2150">
        <v>58</v>
      </c>
      <c r="D2150" s="3">
        <v>88</v>
      </c>
      <c r="E2150" s="3">
        <v>128</v>
      </c>
      <c r="F2150" s="4">
        <f t="shared" si="33"/>
        <v>0.6875</v>
      </c>
      <c r="G2150" s="4"/>
      <c r="H2150" s="7">
        <v>0.83058626767814803</v>
      </c>
      <c r="I2150" s="7">
        <v>6.2063285509994799E-2</v>
      </c>
      <c r="J2150" s="7">
        <v>0.10219055474172301</v>
      </c>
      <c r="K2150" s="7">
        <v>1.8608631057142201E-3</v>
      </c>
      <c r="L2150" s="7">
        <v>5.8875271648925101E-2</v>
      </c>
      <c r="M2150" s="7">
        <v>2.1671764917360701E-3</v>
      </c>
      <c r="N2150" s="4">
        <v>0.28818984540771803</v>
      </c>
      <c r="O2150" s="4">
        <v>0.18712850864243399</v>
      </c>
      <c r="Q2150" s="2">
        <v>613.9</v>
      </c>
      <c r="R2150" s="2">
        <v>34.4</v>
      </c>
      <c r="S2150" s="2">
        <v>627.20000000000005</v>
      </c>
      <c r="T2150" s="2">
        <v>10.9</v>
      </c>
      <c r="U2150" s="2">
        <v>561.5</v>
      </c>
      <c r="V2150" s="2">
        <v>80.2</v>
      </c>
      <c r="W2150" s="31">
        <v>627.1</v>
      </c>
      <c r="X2150" s="32">
        <v>10.9</v>
      </c>
      <c r="Y2150" s="2"/>
      <c r="Z2150" s="5">
        <v>-2.5</v>
      </c>
      <c r="AA2150" s="5">
        <v>-11.700801424755142</v>
      </c>
      <c r="AB2150" s="5"/>
    </row>
    <row r="2151" spans="1:29" x14ac:dyDescent="0.25">
      <c r="A2151" t="s">
        <v>32</v>
      </c>
      <c r="B2151">
        <v>59</v>
      </c>
      <c r="D2151" s="3">
        <v>35</v>
      </c>
      <c r="E2151" s="3">
        <v>65</v>
      </c>
      <c r="F2151" s="4">
        <f t="shared" si="33"/>
        <v>0.53846153846153844</v>
      </c>
      <c r="G2151" s="4"/>
      <c r="H2151" s="7">
        <v>0.84446282946020101</v>
      </c>
      <c r="I2151" s="7">
        <v>6.9583847240017802E-2</v>
      </c>
      <c r="J2151" s="7">
        <v>0.101025605821301</v>
      </c>
      <c r="K2151" s="7">
        <v>2.22460441760377E-3</v>
      </c>
      <c r="L2151" s="7">
        <v>6.1108802317645698E-2</v>
      </c>
      <c r="M2151" s="7">
        <v>3.1994619342508301E-3</v>
      </c>
      <c r="N2151" s="4">
        <v>0.27941391408817901</v>
      </c>
      <c r="O2151" s="4">
        <v>0.18410637970744201</v>
      </c>
      <c r="Q2151" s="2">
        <v>621.6</v>
      </c>
      <c r="R2151" s="2">
        <v>38.299999999999997</v>
      </c>
      <c r="S2151" s="2">
        <v>620.4</v>
      </c>
      <c r="T2151" s="2">
        <v>13</v>
      </c>
      <c r="U2151" s="2">
        <v>642.1</v>
      </c>
      <c r="V2151" s="2">
        <v>112.5</v>
      </c>
      <c r="W2151" s="31">
        <v>620.4</v>
      </c>
      <c r="X2151" s="32">
        <v>13</v>
      </c>
      <c r="Y2151" s="2"/>
      <c r="Z2151" s="5">
        <v>0.82</v>
      </c>
      <c r="AA2151" s="5">
        <v>3.3795358978352397</v>
      </c>
      <c r="AB2151" s="5"/>
    </row>
    <row r="2152" spans="1:29" x14ac:dyDescent="0.25">
      <c r="A2152" t="s">
        <v>32</v>
      </c>
      <c r="B2152">
        <v>60</v>
      </c>
      <c r="D2152" s="3">
        <v>45</v>
      </c>
      <c r="E2152" s="3">
        <v>105</v>
      </c>
      <c r="F2152" s="4">
        <f t="shared" si="33"/>
        <v>0.42857142857142855</v>
      </c>
      <c r="G2152" s="4"/>
      <c r="H2152" s="7">
        <v>0.81987576255021899</v>
      </c>
      <c r="I2152" s="7">
        <v>6.2091019914749801E-2</v>
      </c>
      <c r="J2152" s="7">
        <v>9.8892756243884106E-2</v>
      </c>
      <c r="K2152" s="7">
        <v>1.9079336977812101E-3</v>
      </c>
      <c r="L2152" s="7">
        <v>6.07644569228529E-2</v>
      </c>
      <c r="M2152" s="7">
        <v>2.5374289067406301E-3</v>
      </c>
      <c r="N2152" s="4">
        <v>0.40583500219915802</v>
      </c>
      <c r="O2152" s="4">
        <v>4.7603266102804798E-2</v>
      </c>
      <c r="Q2152" s="2">
        <v>608</v>
      </c>
      <c r="R2152" s="2">
        <v>34.6</v>
      </c>
      <c r="S2152" s="2">
        <v>607.9</v>
      </c>
      <c r="T2152" s="2">
        <v>11.2</v>
      </c>
      <c r="U2152" s="2">
        <v>629.9</v>
      </c>
      <c r="V2152" s="2">
        <v>89.9</v>
      </c>
      <c r="W2152" s="31">
        <v>607.9</v>
      </c>
      <c r="X2152" s="32">
        <v>11.1</v>
      </c>
      <c r="Y2152" s="2"/>
      <c r="Z2152" s="5">
        <v>0.83</v>
      </c>
      <c r="AA2152" s="5">
        <v>3.4926178758533126</v>
      </c>
      <c r="AB2152" s="5"/>
    </row>
    <row r="2153" spans="1:29" x14ac:dyDescent="0.25">
      <c r="A2153" t="s">
        <v>32</v>
      </c>
      <c r="B2153">
        <v>61</v>
      </c>
      <c r="D2153" s="3">
        <v>52</v>
      </c>
      <c r="E2153" s="3">
        <v>154</v>
      </c>
      <c r="F2153" s="4">
        <f t="shared" si="33"/>
        <v>0.33766233766233766</v>
      </c>
      <c r="G2153" s="4"/>
      <c r="H2153" s="7">
        <v>0.83781732944273402</v>
      </c>
      <c r="I2153" s="7">
        <v>6.1946726868725002E-2</v>
      </c>
      <c r="J2153" s="7">
        <v>0.10158103641633601</v>
      </c>
      <c r="K2153" s="7">
        <v>1.7938645607284E-3</v>
      </c>
      <c r="L2153" s="7">
        <v>5.9867638865992098E-2</v>
      </c>
      <c r="M2153" s="7">
        <v>2.1547023158423602E-3</v>
      </c>
      <c r="N2153" s="4">
        <v>0.32592421710178099</v>
      </c>
      <c r="O2153" s="4">
        <v>0.16398831822061199</v>
      </c>
      <c r="P2153" s="3"/>
      <c r="Q2153" s="2">
        <v>617.9</v>
      </c>
      <c r="R2153" s="2">
        <v>34.200000000000003</v>
      </c>
      <c r="S2153" s="2">
        <v>623.70000000000005</v>
      </c>
      <c r="T2153" s="2">
        <v>10.5</v>
      </c>
      <c r="U2153" s="2">
        <v>597.79999999999995</v>
      </c>
      <c r="V2153" s="2">
        <v>78</v>
      </c>
      <c r="W2153" s="31">
        <v>623.70000000000005</v>
      </c>
      <c r="X2153" s="32">
        <v>10.5</v>
      </c>
      <c r="Y2153" s="2"/>
      <c r="Z2153" s="5">
        <v>-0.98</v>
      </c>
      <c r="AA2153" s="5">
        <v>-4.3325526932084415</v>
      </c>
      <c r="AB2153" s="5"/>
    </row>
    <row r="2154" spans="1:29" x14ac:dyDescent="0.25">
      <c r="A2154" t="s">
        <v>32</v>
      </c>
      <c r="B2154">
        <v>62</v>
      </c>
      <c r="D2154" s="3">
        <v>117</v>
      </c>
      <c r="E2154" s="3">
        <v>198</v>
      </c>
      <c r="F2154" s="4">
        <f t="shared" si="33"/>
        <v>0.59090909090909094</v>
      </c>
      <c r="G2154" s="4"/>
      <c r="H2154" s="7">
        <v>0.75848664920966402</v>
      </c>
      <c r="I2154" s="7">
        <v>6.1780006596117799E-2</v>
      </c>
      <c r="J2154" s="7">
        <v>9.0388976173440605E-2</v>
      </c>
      <c r="K2154" s="7">
        <v>2.72240145700344E-3</v>
      </c>
      <c r="L2154" s="7">
        <v>6.1317269782381403E-2</v>
      </c>
      <c r="M2154" s="7">
        <v>3.13634362275455E-3</v>
      </c>
      <c r="N2154" s="4">
        <v>0.43807614857695598</v>
      </c>
      <c r="O2154" s="4">
        <v>0.1544966335945</v>
      </c>
      <c r="P2154" s="3"/>
      <c r="Q2154" s="2">
        <v>573.1</v>
      </c>
      <c r="R2154" s="2">
        <v>35.700000000000003</v>
      </c>
      <c r="S2154" s="2">
        <v>557.79999999999995</v>
      </c>
      <c r="T2154" s="2">
        <v>16.100000000000001</v>
      </c>
      <c r="U2154" s="2">
        <v>649.4</v>
      </c>
      <c r="V2154" s="2">
        <v>109.8</v>
      </c>
      <c r="W2154" s="31">
        <v>557.9</v>
      </c>
      <c r="X2154" s="32">
        <v>16.100000000000001</v>
      </c>
      <c r="Y2154" s="2"/>
      <c r="Z2154" s="5">
        <v>3.4</v>
      </c>
      <c r="AA2154" s="5">
        <v>14.105327995072386</v>
      </c>
      <c r="AB2154" s="5"/>
    </row>
    <row r="2155" spans="1:29" x14ac:dyDescent="0.25">
      <c r="A2155" t="s">
        <v>32</v>
      </c>
      <c r="B2155">
        <v>63</v>
      </c>
      <c r="D2155" s="3">
        <v>50</v>
      </c>
      <c r="E2155" s="3">
        <v>107</v>
      </c>
      <c r="F2155" s="4">
        <f t="shared" si="33"/>
        <v>0.46728971962616822</v>
      </c>
      <c r="G2155" s="4"/>
      <c r="H2155" s="7">
        <v>0.81959567717668103</v>
      </c>
      <c r="I2155" s="7">
        <v>6.3984812907797201E-2</v>
      </c>
      <c r="J2155" s="7">
        <v>0.100094989074008</v>
      </c>
      <c r="K2155" s="7">
        <v>1.9738199466001502E-3</v>
      </c>
      <c r="L2155" s="7">
        <v>5.9157247564868398E-2</v>
      </c>
      <c r="M2155" s="7">
        <v>2.5633996725048401E-3</v>
      </c>
      <c r="N2155" s="4">
        <v>0.31537971284643701</v>
      </c>
      <c r="O2155" s="4">
        <v>0.12719969690944199</v>
      </c>
      <c r="P2155" s="3"/>
      <c r="Q2155" s="2">
        <v>607.79999999999995</v>
      </c>
      <c r="R2155" s="2">
        <v>35.700000000000003</v>
      </c>
      <c r="S2155" s="2">
        <v>615</v>
      </c>
      <c r="T2155" s="2">
        <v>11.6</v>
      </c>
      <c r="U2155" s="2">
        <v>571.9</v>
      </c>
      <c r="V2155" s="2">
        <v>94.2</v>
      </c>
      <c r="W2155" s="31">
        <v>614.9</v>
      </c>
      <c r="X2155" s="32">
        <v>11.6</v>
      </c>
      <c r="Y2155" s="2"/>
      <c r="Z2155" s="5">
        <v>-1.6</v>
      </c>
      <c r="AA2155" s="5">
        <v>-7.5362825668823206</v>
      </c>
      <c r="AB2155" s="5"/>
    </row>
    <row r="2156" spans="1:29" x14ac:dyDescent="0.25">
      <c r="A2156" t="s">
        <v>32</v>
      </c>
      <c r="B2156">
        <v>64</v>
      </c>
      <c r="D2156" s="3">
        <v>72</v>
      </c>
      <c r="E2156" s="3">
        <v>111</v>
      </c>
      <c r="F2156" s="4">
        <f t="shared" si="33"/>
        <v>0.64864864864864868</v>
      </c>
      <c r="G2156" s="4"/>
      <c r="H2156" s="7">
        <v>0.82810796836825096</v>
      </c>
      <c r="I2156" s="7">
        <v>6.3144832713255203E-2</v>
      </c>
      <c r="J2156" s="7">
        <v>0.101225167872213</v>
      </c>
      <c r="K2156" s="7">
        <v>1.9188380369831899E-3</v>
      </c>
      <c r="L2156" s="7">
        <v>5.9369615597232701E-2</v>
      </c>
      <c r="M2156" s="7">
        <v>2.32590212511547E-3</v>
      </c>
      <c r="N2156" s="4">
        <v>0.19605702401693201</v>
      </c>
      <c r="O2156" s="4">
        <v>0.26759067383171098</v>
      </c>
      <c r="P2156" s="3"/>
      <c r="Q2156" s="2">
        <v>612.6</v>
      </c>
      <c r="R2156" s="2">
        <v>35.1</v>
      </c>
      <c r="S2156" s="2">
        <v>621.6</v>
      </c>
      <c r="T2156" s="2">
        <v>11.2</v>
      </c>
      <c r="U2156" s="2">
        <v>579.70000000000005</v>
      </c>
      <c r="V2156" s="2">
        <v>85.1</v>
      </c>
      <c r="W2156" s="31">
        <v>621.20000000000005</v>
      </c>
      <c r="X2156" s="32">
        <v>11.1</v>
      </c>
      <c r="Y2156" s="2"/>
      <c r="Z2156" s="5">
        <v>-1.5</v>
      </c>
      <c r="AA2156" s="5">
        <v>-7.2278764878385289</v>
      </c>
      <c r="AB2156" s="5"/>
      <c r="AC2156" t="s">
        <v>15</v>
      </c>
    </row>
    <row r="2157" spans="1:29" x14ac:dyDescent="0.25">
      <c r="A2157" t="s">
        <v>32</v>
      </c>
      <c r="B2157">
        <v>65</v>
      </c>
      <c r="D2157" s="3">
        <v>10</v>
      </c>
      <c r="E2157" s="3">
        <v>24</v>
      </c>
      <c r="F2157" s="4">
        <f t="shared" si="33"/>
        <v>0.41666666666666669</v>
      </c>
      <c r="G2157" s="4"/>
      <c r="H2157" s="7">
        <v>0.86438951602512504</v>
      </c>
      <c r="I2157" s="7">
        <v>8.0315395935939504E-2</v>
      </c>
      <c r="J2157" s="7">
        <v>9.9490292345057005E-2</v>
      </c>
      <c r="K2157" s="7">
        <v>2.7338984751018799E-3</v>
      </c>
      <c r="L2157" s="7">
        <v>6.4653246356561403E-2</v>
      </c>
      <c r="M2157" s="7">
        <v>4.5366191811541902E-3</v>
      </c>
      <c r="N2157" s="4">
        <v>0.34677815093708603</v>
      </c>
      <c r="O2157" s="4">
        <v>5.8142020250061197E-2</v>
      </c>
      <c r="Q2157" s="2">
        <v>632.5</v>
      </c>
      <c r="R2157" s="2">
        <v>43.7</v>
      </c>
      <c r="S2157" s="2">
        <v>611.4</v>
      </c>
      <c r="T2157" s="2">
        <v>16</v>
      </c>
      <c r="U2157" s="2">
        <v>762.1</v>
      </c>
      <c r="V2157" s="2">
        <v>147.9</v>
      </c>
      <c r="W2157" s="31">
        <v>611.5</v>
      </c>
      <c r="X2157" s="32">
        <v>16</v>
      </c>
      <c r="Y2157" s="2"/>
      <c r="Z2157" s="5">
        <v>5.8</v>
      </c>
      <c r="AA2157" s="5">
        <v>19.774307833617641</v>
      </c>
      <c r="AB2157" s="5"/>
      <c r="AC2157" t="s">
        <v>15</v>
      </c>
    </row>
    <row r="2158" spans="1:29" x14ac:dyDescent="0.25">
      <c r="A2158" t="s">
        <v>32</v>
      </c>
      <c r="B2158">
        <v>66</v>
      </c>
      <c r="D2158" s="3">
        <v>88</v>
      </c>
      <c r="E2158" s="3">
        <v>103</v>
      </c>
      <c r="F2158" s="4">
        <f t="shared" si="33"/>
        <v>0.85436893203883491</v>
      </c>
      <c r="G2158" s="4"/>
      <c r="H2158" s="7">
        <v>0.81617153336203496</v>
      </c>
      <c r="I2158" s="7">
        <v>6.5443397978413198E-2</v>
      </c>
      <c r="J2158" s="7">
        <v>0.10087399861270201</v>
      </c>
      <c r="K2158" s="7">
        <v>2.11219997089627E-3</v>
      </c>
      <c r="L2158" s="7">
        <v>5.8658313620674599E-2</v>
      </c>
      <c r="M2158" s="7">
        <v>2.7620828285774899E-3</v>
      </c>
      <c r="N2158" s="4">
        <v>0.24049547751578401</v>
      </c>
      <c r="O2158" s="4">
        <v>0.18171801304796201</v>
      </c>
      <c r="Q2158" s="2">
        <v>605.9</v>
      </c>
      <c r="R2158" s="2">
        <v>36.6</v>
      </c>
      <c r="S2158" s="2">
        <v>619.5</v>
      </c>
      <c r="T2158" s="2">
        <v>12.4</v>
      </c>
      <c r="U2158" s="2">
        <v>553.4</v>
      </c>
      <c r="V2158" s="2">
        <v>102.7</v>
      </c>
      <c r="W2158" s="31">
        <v>619</v>
      </c>
      <c r="X2158" s="32">
        <v>12.3</v>
      </c>
      <c r="Y2158" s="2"/>
      <c r="Z2158" s="5">
        <v>-2.4</v>
      </c>
      <c r="AA2158" s="5">
        <v>-11.94434405493314</v>
      </c>
      <c r="AB2158" s="5"/>
    </row>
    <row r="2159" spans="1:29" x14ac:dyDescent="0.25">
      <c r="A2159" t="s">
        <v>32</v>
      </c>
      <c r="B2159">
        <v>67</v>
      </c>
      <c r="D2159" s="3">
        <v>84</v>
      </c>
      <c r="E2159" s="3">
        <v>224</v>
      </c>
      <c r="F2159" s="4">
        <f t="shared" si="33"/>
        <v>0.375</v>
      </c>
      <c r="G2159" s="4"/>
      <c r="H2159" s="7">
        <v>0.82820334905253501</v>
      </c>
      <c r="I2159" s="7">
        <v>6.0595133561903901E-2</v>
      </c>
      <c r="J2159" s="7">
        <v>9.9629876835146694E-2</v>
      </c>
      <c r="K2159" s="7">
        <v>1.67843469426815E-3</v>
      </c>
      <c r="L2159" s="7">
        <v>5.9813697517664501E-2</v>
      </c>
      <c r="M2159" s="7">
        <v>1.9433773668833399E-3</v>
      </c>
      <c r="N2159" s="4">
        <v>0.28520665209430401</v>
      </c>
      <c r="O2159" s="4">
        <v>0.23164585192953999</v>
      </c>
      <c r="Q2159" s="2">
        <v>612.6</v>
      </c>
      <c r="R2159" s="2">
        <v>33.700000000000003</v>
      </c>
      <c r="S2159" s="2">
        <v>612.20000000000005</v>
      </c>
      <c r="T2159" s="2">
        <v>9.8000000000000007</v>
      </c>
      <c r="U2159" s="2">
        <v>595.9</v>
      </c>
      <c r="V2159" s="2">
        <v>70.400000000000006</v>
      </c>
      <c r="W2159" s="31">
        <v>612.20000000000005</v>
      </c>
      <c r="X2159" s="32">
        <v>9.8000000000000007</v>
      </c>
      <c r="Y2159" s="2"/>
      <c r="Z2159" s="5">
        <v>-0.62</v>
      </c>
      <c r="AA2159" s="5">
        <v>-2.7353582815908766</v>
      </c>
      <c r="AB2159" s="5"/>
    </row>
    <row r="2160" spans="1:29" x14ac:dyDescent="0.25">
      <c r="A2160" t="s">
        <v>32</v>
      </c>
      <c r="B2160">
        <v>68</v>
      </c>
      <c r="D2160" s="3">
        <v>29</v>
      </c>
      <c r="E2160" s="3">
        <v>50</v>
      </c>
      <c r="F2160" s="4">
        <f t="shared" si="33"/>
        <v>0.57999999999999996</v>
      </c>
      <c r="G2160" s="4"/>
      <c r="H2160" s="7">
        <v>0.85533473595451304</v>
      </c>
      <c r="I2160" s="7">
        <v>7.5358086579791594E-2</v>
      </c>
      <c r="J2160" s="7">
        <v>9.7888176961900997E-2</v>
      </c>
      <c r="K2160" s="7">
        <v>2.6473268088810001E-3</v>
      </c>
      <c r="L2160" s="7">
        <v>6.4132025916230406E-2</v>
      </c>
      <c r="M2160" s="7">
        <v>3.8891630407298502E-3</v>
      </c>
      <c r="N2160" s="4">
        <v>0.23183966003644901</v>
      </c>
      <c r="O2160" s="4">
        <v>0.15019452730184699</v>
      </c>
      <c r="Q2160" s="2">
        <v>627.6</v>
      </c>
      <c r="R2160" s="2">
        <v>41.2</v>
      </c>
      <c r="S2160" s="2">
        <v>602</v>
      </c>
      <c r="T2160" s="2">
        <v>15.5</v>
      </c>
      <c r="U2160" s="2">
        <v>745</v>
      </c>
      <c r="V2160" s="2">
        <v>128.19999999999999</v>
      </c>
      <c r="W2160" s="31">
        <v>603.4</v>
      </c>
      <c r="X2160" s="32">
        <v>15.4</v>
      </c>
      <c r="Y2160" s="2"/>
      <c r="Z2160" s="5">
        <v>5.3</v>
      </c>
      <c r="AA2160" s="5">
        <v>19.194630872483216</v>
      </c>
      <c r="AB2160" s="5"/>
    </row>
    <row r="2161" spans="1:28" x14ac:dyDescent="0.25">
      <c r="A2161" t="s">
        <v>32</v>
      </c>
      <c r="B2161">
        <v>69</v>
      </c>
      <c r="D2161" s="3">
        <v>150</v>
      </c>
      <c r="E2161" s="3">
        <v>271</v>
      </c>
      <c r="F2161" s="4">
        <f t="shared" si="33"/>
        <v>0.55350553505535061</v>
      </c>
      <c r="G2161" s="4"/>
      <c r="H2161" s="7">
        <v>0.84095340433499699</v>
      </c>
      <c r="I2161" s="7">
        <v>6.10742748939841E-2</v>
      </c>
      <c r="J2161" s="7">
        <v>0.1016111532334</v>
      </c>
      <c r="K2161" s="7">
        <v>1.6928365850433699E-3</v>
      </c>
      <c r="L2161" s="7">
        <v>5.98817497423405E-2</v>
      </c>
      <c r="M2161" s="7">
        <v>1.93449291517744E-3</v>
      </c>
      <c r="N2161" s="4">
        <v>0.31914140778036298</v>
      </c>
      <c r="O2161" s="4">
        <v>0.194373166279944</v>
      </c>
      <c r="P2161" s="3"/>
      <c r="Q2161" s="2">
        <v>619.70000000000005</v>
      </c>
      <c r="R2161" s="2">
        <v>33.700000000000003</v>
      </c>
      <c r="S2161" s="2">
        <v>623.79999999999995</v>
      </c>
      <c r="T2161" s="2">
        <v>9.9</v>
      </c>
      <c r="U2161" s="2">
        <v>598.29999999999995</v>
      </c>
      <c r="V2161" s="2">
        <v>69.900000000000006</v>
      </c>
      <c r="W2161" s="31">
        <v>623.9</v>
      </c>
      <c r="X2161" s="32">
        <v>9.9</v>
      </c>
      <c r="Y2161" s="2"/>
      <c r="Z2161" s="5">
        <v>-0.97</v>
      </c>
      <c r="AA2161" s="5">
        <v>-4.262075881664714</v>
      </c>
      <c r="AB2161" s="5"/>
    </row>
    <row r="2162" spans="1:28" x14ac:dyDescent="0.25">
      <c r="A2162" t="s">
        <v>32</v>
      </c>
      <c r="B2162">
        <v>70</v>
      </c>
      <c r="D2162" s="3">
        <v>84</v>
      </c>
      <c r="E2162" s="3">
        <v>117</v>
      </c>
      <c r="F2162" s="4">
        <f t="shared" si="33"/>
        <v>0.71794871794871795</v>
      </c>
      <c r="G2162" s="4"/>
      <c r="H2162" s="7">
        <v>0.83942461135819102</v>
      </c>
      <c r="I2162" s="7">
        <v>6.4543220073184096E-2</v>
      </c>
      <c r="J2162" s="7">
        <v>0.100296826763714</v>
      </c>
      <c r="K2162" s="7">
        <v>1.8004610743113201E-3</v>
      </c>
      <c r="L2162" s="7">
        <v>6.0891436719709403E-2</v>
      </c>
      <c r="M2162" s="7">
        <v>2.5332482003318098E-3</v>
      </c>
      <c r="N2162" s="4">
        <v>0.28392457317664899</v>
      </c>
      <c r="O2162" s="4">
        <v>0.12774592888757</v>
      </c>
      <c r="P2162" s="3"/>
      <c r="Q2162" s="2">
        <v>618.79999999999995</v>
      </c>
      <c r="R2162" s="2">
        <v>35.6</v>
      </c>
      <c r="S2162" s="2">
        <v>616.1</v>
      </c>
      <c r="T2162" s="2">
        <v>10.5</v>
      </c>
      <c r="U2162" s="2">
        <v>634.4</v>
      </c>
      <c r="V2162" s="2">
        <v>89.5</v>
      </c>
      <c r="W2162" s="31">
        <v>616.20000000000005</v>
      </c>
      <c r="X2162" s="32">
        <v>10.5</v>
      </c>
      <c r="Y2162" s="2"/>
      <c r="Z2162" s="5">
        <v>0.69</v>
      </c>
      <c r="AA2162" s="5">
        <v>2.8846153846153726</v>
      </c>
      <c r="AB2162" s="5"/>
    </row>
    <row r="2163" spans="1:28" x14ac:dyDescent="0.25">
      <c r="A2163" t="s">
        <v>32</v>
      </c>
      <c r="B2163">
        <v>71</v>
      </c>
      <c r="D2163" s="3">
        <v>27</v>
      </c>
      <c r="E2163" s="3">
        <v>35</v>
      </c>
      <c r="F2163" s="4">
        <f t="shared" si="33"/>
        <v>0.77142857142857146</v>
      </c>
      <c r="G2163" s="4"/>
      <c r="H2163" s="7">
        <v>0.86047802352846103</v>
      </c>
      <c r="I2163" s="7">
        <v>7.3751939260867899E-2</v>
      </c>
      <c r="J2163" s="7">
        <v>0.102939410643156</v>
      </c>
      <c r="K2163" s="7">
        <v>2.57320806474163E-3</v>
      </c>
      <c r="L2163" s="7">
        <v>6.1778265089402103E-2</v>
      </c>
      <c r="M2163" s="7">
        <v>3.66493290538812E-3</v>
      </c>
      <c r="N2163" s="4">
        <v>0.341008420969098</v>
      </c>
      <c r="O2163" s="4">
        <v>6.0153343076005797E-2</v>
      </c>
      <c r="P2163" s="3"/>
      <c r="Q2163" s="2">
        <v>630.4</v>
      </c>
      <c r="R2163" s="2">
        <v>40.299999999999997</v>
      </c>
      <c r="S2163" s="2">
        <v>631.6</v>
      </c>
      <c r="T2163" s="2">
        <v>15</v>
      </c>
      <c r="U2163" s="2">
        <v>665.5</v>
      </c>
      <c r="V2163" s="2">
        <v>127.1</v>
      </c>
      <c r="W2163" s="31">
        <v>631.6</v>
      </c>
      <c r="X2163" s="32">
        <v>15</v>
      </c>
      <c r="Y2163" s="2"/>
      <c r="Z2163" s="5">
        <v>1.3</v>
      </c>
      <c r="AA2163" s="5">
        <v>5.0939143501126978</v>
      </c>
      <c r="AB2163" s="5"/>
    </row>
    <row r="2164" spans="1:28" x14ac:dyDescent="0.25">
      <c r="A2164" t="s">
        <v>32</v>
      </c>
      <c r="B2164">
        <v>72</v>
      </c>
      <c r="D2164" s="3">
        <v>21</v>
      </c>
      <c r="E2164" s="3">
        <v>39</v>
      </c>
      <c r="F2164" s="4">
        <f t="shared" si="33"/>
        <v>0.53846153846153844</v>
      </c>
      <c r="G2164" s="4"/>
      <c r="H2164" s="7">
        <v>0.83670877857111903</v>
      </c>
      <c r="I2164" s="7">
        <v>7.11455395183304E-2</v>
      </c>
      <c r="J2164" s="7">
        <v>9.7632828720782994E-2</v>
      </c>
      <c r="K2164" s="7">
        <v>2.6231941364450802E-3</v>
      </c>
      <c r="L2164" s="7">
        <v>6.2488070456462402E-2</v>
      </c>
      <c r="M2164" s="7">
        <v>3.4721438776574901E-3</v>
      </c>
      <c r="N2164" s="4">
        <v>0.42180467287620599</v>
      </c>
      <c r="O2164" s="4">
        <v>0.10728980612809701</v>
      </c>
      <c r="P2164" s="3"/>
      <c r="Q2164" s="2">
        <v>617.29999999999995</v>
      </c>
      <c r="R2164" s="2">
        <v>39.299999999999997</v>
      </c>
      <c r="S2164" s="2">
        <v>600.5</v>
      </c>
      <c r="T2164" s="2">
        <v>15.4</v>
      </c>
      <c r="U2164" s="2">
        <v>689.9</v>
      </c>
      <c r="V2164" s="2">
        <v>118.5</v>
      </c>
      <c r="W2164" s="31">
        <v>600.20000000000005</v>
      </c>
      <c r="X2164" s="32">
        <v>15.4</v>
      </c>
      <c r="Y2164" s="2"/>
      <c r="Z2164" s="5">
        <v>3.4</v>
      </c>
      <c r="AA2164" s="5">
        <v>12.95839976808233</v>
      </c>
      <c r="AB2164" s="5"/>
    </row>
    <row r="2165" spans="1:28" x14ac:dyDescent="0.25">
      <c r="A2165" t="s">
        <v>32</v>
      </c>
      <c r="B2165">
        <v>73</v>
      </c>
      <c r="D2165" s="3">
        <v>16</v>
      </c>
      <c r="E2165" s="3">
        <v>43</v>
      </c>
      <c r="F2165" s="4">
        <f t="shared" si="33"/>
        <v>0.37209302325581395</v>
      </c>
      <c r="G2165" s="4"/>
      <c r="H2165" s="7">
        <v>0.81405940908418695</v>
      </c>
      <c r="I2165" s="7">
        <v>6.8483476284920394E-2</v>
      </c>
      <c r="J2165" s="7">
        <v>0.10208606953860599</v>
      </c>
      <c r="K2165" s="7">
        <v>2.5183856317122699E-3</v>
      </c>
      <c r="L2165" s="7">
        <v>5.8326848315455197E-2</v>
      </c>
      <c r="M2165" s="7">
        <v>3.14441874605117E-3</v>
      </c>
      <c r="N2165" s="4">
        <v>0.337057267270435</v>
      </c>
      <c r="O2165" s="4">
        <v>0.124241904363615</v>
      </c>
      <c r="Q2165" s="2">
        <v>604.70000000000005</v>
      </c>
      <c r="R2165" s="2">
        <v>38.299999999999997</v>
      </c>
      <c r="S2165" s="2">
        <v>626.6</v>
      </c>
      <c r="T2165" s="2">
        <v>14.7</v>
      </c>
      <c r="U2165" s="2">
        <v>541.1</v>
      </c>
      <c r="V2165" s="2">
        <v>117.9</v>
      </c>
      <c r="W2165" s="31">
        <v>626.1</v>
      </c>
      <c r="X2165" s="32">
        <v>14.7</v>
      </c>
      <c r="Y2165" s="2"/>
      <c r="Z2165" s="5">
        <v>-3.2</v>
      </c>
      <c r="AA2165" s="5">
        <v>-15.801145814082432</v>
      </c>
      <c r="AB2165" s="5"/>
    </row>
    <row r="2166" spans="1:28" x14ac:dyDescent="0.25">
      <c r="A2166" t="s">
        <v>32</v>
      </c>
      <c r="B2166">
        <v>74</v>
      </c>
      <c r="D2166" s="3">
        <v>54</v>
      </c>
      <c r="E2166" s="3">
        <v>72</v>
      </c>
      <c r="F2166" s="4">
        <f t="shared" si="33"/>
        <v>0.75</v>
      </c>
      <c r="G2166" s="4"/>
      <c r="H2166" s="7">
        <v>0.82751860595104199</v>
      </c>
      <c r="I2166" s="7">
        <v>6.7045200638112798E-2</v>
      </c>
      <c r="J2166" s="7">
        <v>9.7745851079247104E-2</v>
      </c>
      <c r="K2166" s="7">
        <v>2.0114351471157798E-3</v>
      </c>
      <c r="L2166" s="7">
        <v>6.1714032172511701E-2</v>
      </c>
      <c r="M2166" s="7">
        <v>3.0957086748768202E-3</v>
      </c>
      <c r="N2166" s="4">
        <v>0.29259861376206397</v>
      </c>
      <c r="O2166" s="4">
        <v>7.1673152835371706E-2</v>
      </c>
      <c r="Q2166" s="2">
        <v>612.20000000000005</v>
      </c>
      <c r="R2166" s="2">
        <v>37.299999999999997</v>
      </c>
      <c r="S2166" s="2">
        <v>601.20000000000005</v>
      </c>
      <c r="T2166" s="2">
        <v>11.8</v>
      </c>
      <c r="U2166" s="2">
        <v>663.2</v>
      </c>
      <c r="V2166" s="2">
        <v>107.5</v>
      </c>
      <c r="W2166" s="31">
        <v>601.29999999999995</v>
      </c>
      <c r="X2166" s="32">
        <v>11.8</v>
      </c>
      <c r="Y2166" s="2"/>
      <c r="Z2166" s="5">
        <v>2.2999999999999998</v>
      </c>
      <c r="AA2166" s="5">
        <v>9.3486127864897384</v>
      </c>
      <c r="AB2166" s="5"/>
    </row>
    <row r="2167" spans="1:28" x14ac:dyDescent="0.25">
      <c r="A2167" t="s">
        <v>32</v>
      </c>
      <c r="B2167">
        <v>75</v>
      </c>
      <c r="D2167" s="3">
        <v>215</v>
      </c>
      <c r="E2167" s="3">
        <v>276</v>
      </c>
      <c r="F2167" s="4">
        <f t="shared" si="33"/>
        <v>0.77898550724637683</v>
      </c>
      <c r="G2167" s="4"/>
      <c r="H2167" s="7">
        <v>0.82857224731151602</v>
      </c>
      <c r="I2167" s="7">
        <v>6.0521969173488198E-2</v>
      </c>
      <c r="J2167" s="7">
        <v>9.8589514847477994E-2</v>
      </c>
      <c r="K2167" s="7">
        <v>1.7427539920064901E-3</v>
      </c>
      <c r="L2167" s="7">
        <v>6.0979508325020498E-2</v>
      </c>
      <c r="M2167" s="7">
        <v>2.1004623437000298E-3</v>
      </c>
      <c r="N2167" s="4">
        <v>0.21423498047551501</v>
      </c>
      <c r="O2167" s="4">
        <v>0.24369231727774601</v>
      </c>
      <c r="Q2167" s="2">
        <v>612.79999999999995</v>
      </c>
      <c r="R2167" s="2">
        <v>33.6</v>
      </c>
      <c r="S2167" s="2">
        <v>606.1</v>
      </c>
      <c r="T2167" s="2">
        <v>10.199999999999999</v>
      </c>
      <c r="U2167" s="2">
        <v>637.6</v>
      </c>
      <c r="V2167" s="2">
        <v>74.099999999999994</v>
      </c>
      <c r="W2167" s="31">
        <v>606.29999999999995</v>
      </c>
      <c r="X2167" s="32">
        <v>10.199999999999999</v>
      </c>
      <c r="Y2167" s="2"/>
      <c r="Z2167" s="5">
        <v>1.2</v>
      </c>
      <c r="AA2167" s="5">
        <v>4.9404015056461787</v>
      </c>
      <c r="AB2167" s="5"/>
    </row>
    <row r="2168" spans="1:28" x14ac:dyDescent="0.25">
      <c r="A2168" t="s">
        <v>32</v>
      </c>
      <c r="B2168">
        <v>76</v>
      </c>
      <c r="D2168" s="3">
        <v>26</v>
      </c>
      <c r="E2168" s="3">
        <v>68</v>
      </c>
      <c r="F2168" s="4">
        <f t="shared" si="33"/>
        <v>0.38235294117647056</v>
      </c>
      <c r="G2168" s="4"/>
      <c r="H2168" s="7">
        <v>0.81695964749612304</v>
      </c>
      <c r="I2168" s="7">
        <v>6.7777499188464901E-2</v>
      </c>
      <c r="J2168" s="7">
        <v>0.10115017487236901</v>
      </c>
      <c r="K2168" s="7">
        <v>2.2484760975144801E-3</v>
      </c>
      <c r="L2168" s="7">
        <v>5.9271698470737898E-2</v>
      </c>
      <c r="M2168" s="7">
        <v>3.2275846156807901E-3</v>
      </c>
      <c r="N2168" s="4">
        <v>0.38514594536582802</v>
      </c>
      <c r="O2168" s="4">
        <v>6.5101986902884003E-3</v>
      </c>
      <c r="Q2168" s="2">
        <v>606.4</v>
      </c>
      <c r="R2168" s="2">
        <v>37.9</v>
      </c>
      <c r="S2168" s="2">
        <v>621.1</v>
      </c>
      <c r="T2168" s="2">
        <v>13.2</v>
      </c>
      <c r="U2168" s="2">
        <v>576.1</v>
      </c>
      <c r="V2168" s="2">
        <v>118.4</v>
      </c>
      <c r="W2168" s="31">
        <v>621.29999999999995</v>
      </c>
      <c r="X2168" s="32">
        <v>13.1</v>
      </c>
      <c r="Y2168" s="2"/>
      <c r="Z2168" s="5">
        <v>-1.7</v>
      </c>
      <c r="AA2168" s="5">
        <v>-7.8111438986287141</v>
      </c>
      <c r="AB2168" s="5"/>
    </row>
    <row r="2169" spans="1:28" x14ac:dyDescent="0.25">
      <c r="A2169" t="s">
        <v>32</v>
      </c>
      <c r="B2169">
        <v>77</v>
      </c>
      <c r="D2169" s="3">
        <v>101</v>
      </c>
      <c r="E2169" s="3">
        <v>119</v>
      </c>
      <c r="F2169" s="4">
        <f t="shared" si="33"/>
        <v>0.84873949579831931</v>
      </c>
      <c r="G2169" s="4"/>
      <c r="H2169" s="7">
        <v>0.81090181476695</v>
      </c>
      <c r="I2169" s="7">
        <v>6.1719223731540297E-2</v>
      </c>
      <c r="J2169" s="7">
        <v>9.8267049826607999E-2</v>
      </c>
      <c r="K2169" s="7">
        <v>1.8827574201801399E-3</v>
      </c>
      <c r="L2169" s="7">
        <v>5.9825927052068399E-2</v>
      </c>
      <c r="M2169" s="7">
        <v>2.4113784115789398E-3</v>
      </c>
      <c r="N2169" s="4">
        <v>0.32064529400483299</v>
      </c>
      <c r="O2169" s="4">
        <v>0.131839826656131</v>
      </c>
      <c r="P2169" s="3"/>
      <c r="Q2169" s="2">
        <v>603</v>
      </c>
      <c r="R2169" s="2">
        <v>34.6</v>
      </c>
      <c r="S2169" s="2">
        <v>604.20000000000005</v>
      </c>
      <c r="T2169" s="2">
        <v>11.1</v>
      </c>
      <c r="U2169" s="2">
        <v>596.29999999999995</v>
      </c>
      <c r="V2169" s="2">
        <v>87.3</v>
      </c>
      <c r="W2169" s="31">
        <v>604.20000000000005</v>
      </c>
      <c r="X2169" s="32">
        <v>11.1</v>
      </c>
      <c r="Y2169" s="2"/>
      <c r="Z2169" s="5">
        <v>-0.3</v>
      </c>
      <c r="AA2169" s="5">
        <v>-1.3248364916988322</v>
      </c>
      <c r="AB2169" s="5"/>
    </row>
    <row r="2170" spans="1:28" x14ac:dyDescent="0.25">
      <c r="A2170" t="s">
        <v>32</v>
      </c>
      <c r="B2170">
        <v>78</v>
      </c>
      <c r="D2170" s="3">
        <v>175</v>
      </c>
      <c r="E2170" s="3">
        <v>182</v>
      </c>
      <c r="F2170" s="4">
        <f t="shared" si="33"/>
        <v>0.96153846153846156</v>
      </c>
      <c r="G2170" s="4"/>
      <c r="H2170" s="7">
        <v>0.83238101129236897</v>
      </c>
      <c r="I2170" s="7">
        <v>6.2640162910344702E-2</v>
      </c>
      <c r="J2170" s="7">
        <v>0.10028686487409599</v>
      </c>
      <c r="K2170" s="7">
        <v>1.89752840366466E-3</v>
      </c>
      <c r="L2170" s="7">
        <v>6.0395396421289202E-2</v>
      </c>
      <c r="M2170" s="7">
        <v>2.3607763123089098E-3</v>
      </c>
      <c r="N2170" s="4">
        <v>-5.4493813136189603E-2</v>
      </c>
      <c r="O2170" s="4">
        <v>5.4233691400144501E-2</v>
      </c>
      <c r="P2170" s="3"/>
      <c r="Q2170" s="2">
        <v>614.9</v>
      </c>
      <c r="R2170" s="2">
        <v>34.700000000000003</v>
      </c>
      <c r="S2170" s="2">
        <v>616.1</v>
      </c>
      <c r="T2170" s="2">
        <v>11.1</v>
      </c>
      <c r="U2170" s="2">
        <v>616.79999999999995</v>
      </c>
      <c r="V2170" s="2">
        <v>84.4</v>
      </c>
      <c r="W2170" s="31">
        <v>616</v>
      </c>
      <c r="X2170" s="32">
        <v>10.4</v>
      </c>
      <c r="Y2170" s="2"/>
      <c r="Z2170" s="5">
        <v>4.2000000000000003E-2</v>
      </c>
      <c r="AA2170" s="5">
        <v>0.1134889753566739</v>
      </c>
      <c r="AB2170" s="5"/>
    </row>
    <row r="2171" spans="1:28" x14ac:dyDescent="0.25">
      <c r="A2171" t="s">
        <v>32</v>
      </c>
      <c r="B2171">
        <v>79</v>
      </c>
      <c r="D2171" s="3">
        <v>96</v>
      </c>
      <c r="E2171" s="3">
        <v>123</v>
      </c>
      <c r="F2171" s="4">
        <f t="shared" si="33"/>
        <v>0.78048780487804881</v>
      </c>
      <c r="G2171" s="4"/>
      <c r="H2171" s="7">
        <v>0.85945872543260604</v>
      </c>
      <c r="I2171" s="7">
        <v>6.6837754598243496E-2</v>
      </c>
      <c r="J2171" s="7">
        <v>0.101649559515544</v>
      </c>
      <c r="K2171" s="7">
        <v>2.1665815745572402E-3</v>
      </c>
      <c r="L2171" s="7">
        <v>6.1117752822006002E-2</v>
      </c>
      <c r="M2171" s="7">
        <v>2.72621091329574E-3</v>
      </c>
      <c r="N2171" s="4">
        <v>0.37467048908617401</v>
      </c>
      <c r="O2171" s="4">
        <v>0.118854007326073</v>
      </c>
      <c r="P2171" s="3"/>
      <c r="Q2171" s="2">
        <v>629.79999999999995</v>
      </c>
      <c r="R2171" s="2">
        <v>36.5</v>
      </c>
      <c r="S2171" s="2">
        <v>624.1</v>
      </c>
      <c r="T2171" s="2">
        <v>12.7</v>
      </c>
      <c r="U2171" s="2">
        <v>642.4</v>
      </c>
      <c r="V2171" s="2">
        <v>95.9</v>
      </c>
      <c r="W2171" s="31">
        <v>624</v>
      </c>
      <c r="X2171" s="32">
        <v>12.7</v>
      </c>
      <c r="Y2171" s="2"/>
      <c r="Z2171" s="5">
        <v>0.7</v>
      </c>
      <c r="AA2171" s="5">
        <v>2.8486924034869219</v>
      </c>
      <c r="AB2171" s="5"/>
    </row>
    <row r="2172" spans="1:28" x14ac:dyDescent="0.25">
      <c r="A2172" t="s">
        <v>32</v>
      </c>
      <c r="B2172">
        <v>80</v>
      </c>
      <c r="D2172" s="3">
        <v>42</v>
      </c>
      <c r="E2172" s="3">
        <v>61</v>
      </c>
      <c r="F2172" s="4">
        <f t="shared" si="33"/>
        <v>0.68852459016393441</v>
      </c>
      <c r="G2172" s="4"/>
      <c r="H2172" s="7">
        <v>0.94090968190180702</v>
      </c>
      <c r="I2172" s="7">
        <v>7.4070547060221703E-2</v>
      </c>
      <c r="J2172" s="7">
        <v>0.109322334157871</v>
      </c>
      <c r="K2172" s="7">
        <v>2.2531063757426401E-3</v>
      </c>
      <c r="L2172" s="7">
        <v>6.2655342257766602E-2</v>
      </c>
      <c r="M2172" s="7">
        <v>2.8984250519978601E-3</v>
      </c>
      <c r="N2172" s="4">
        <v>0.36196471359771498</v>
      </c>
      <c r="O2172" s="4">
        <v>9.0506329510154096E-2</v>
      </c>
      <c r="P2172" s="3"/>
      <c r="Q2172" s="2">
        <v>673.4</v>
      </c>
      <c r="R2172" s="2">
        <v>38.799999999999997</v>
      </c>
      <c r="S2172" s="2">
        <v>668.8</v>
      </c>
      <c r="T2172" s="2">
        <v>13.1</v>
      </c>
      <c r="U2172" s="2">
        <v>695.6</v>
      </c>
      <c r="V2172" s="2">
        <v>98.6</v>
      </c>
      <c r="W2172" s="31">
        <v>668.8</v>
      </c>
      <c r="X2172" s="32">
        <v>13.1</v>
      </c>
      <c r="Y2172" s="2"/>
      <c r="Z2172" s="5">
        <v>1</v>
      </c>
      <c r="AA2172" s="5">
        <v>3.8527889591719457</v>
      </c>
      <c r="AB2172" s="5"/>
    </row>
    <row r="2173" spans="1:28" x14ac:dyDescent="0.25">
      <c r="A2173" t="s">
        <v>32</v>
      </c>
      <c r="B2173">
        <v>81</v>
      </c>
      <c r="D2173" s="3">
        <v>78</v>
      </c>
      <c r="E2173" s="3">
        <v>98</v>
      </c>
      <c r="F2173" s="4">
        <f t="shared" si="33"/>
        <v>0.79591836734693877</v>
      </c>
      <c r="G2173" s="4"/>
      <c r="H2173" s="7">
        <v>0.79540967404313201</v>
      </c>
      <c r="I2173" s="7">
        <v>6.5874560934117504E-2</v>
      </c>
      <c r="J2173" s="7">
        <v>9.6345055782694505E-2</v>
      </c>
      <c r="K2173" s="7">
        <v>2.2724620521850001E-3</v>
      </c>
      <c r="L2173" s="7">
        <v>5.9921831252231599E-2</v>
      </c>
      <c r="M2173" s="7">
        <v>3.09608471353124E-3</v>
      </c>
      <c r="N2173" s="4">
        <v>0.17959259955232401</v>
      </c>
      <c r="O2173" s="4">
        <v>0.22053740260968199</v>
      </c>
      <c r="Q2173" s="2">
        <v>594.20000000000005</v>
      </c>
      <c r="R2173" s="2">
        <v>37.299999999999997</v>
      </c>
      <c r="S2173" s="2">
        <v>593</v>
      </c>
      <c r="T2173" s="2">
        <v>13.4</v>
      </c>
      <c r="U2173" s="2">
        <v>599.79999999999995</v>
      </c>
      <c r="V2173" s="2">
        <v>111.9</v>
      </c>
      <c r="W2173" s="31">
        <v>593</v>
      </c>
      <c r="X2173" s="32">
        <v>13.1</v>
      </c>
      <c r="Y2173" s="2"/>
      <c r="Z2173" s="5">
        <v>0.25</v>
      </c>
      <c r="AA2173" s="5">
        <v>1.1337112370790123</v>
      </c>
      <c r="AB2173" s="5"/>
    </row>
    <row r="2174" spans="1:28" x14ac:dyDescent="0.25">
      <c r="A2174" t="s">
        <v>32</v>
      </c>
      <c r="B2174">
        <v>82</v>
      </c>
      <c r="D2174" s="3">
        <v>99</v>
      </c>
      <c r="E2174" s="3">
        <v>191</v>
      </c>
      <c r="F2174" s="4">
        <f t="shared" si="33"/>
        <v>0.51832460732984298</v>
      </c>
      <c r="G2174" s="4"/>
      <c r="H2174" s="7">
        <v>0.81063559452051204</v>
      </c>
      <c r="I2174" s="7">
        <v>5.98262874417608E-2</v>
      </c>
      <c r="J2174" s="7">
        <v>9.9481460271908698E-2</v>
      </c>
      <c r="K2174" s="7">
        <v>1.65080965011101E-3</v>
      </c>
      <c r="L2174" s="7">
        <v>5.8962380504196103E-2</v>
      </c>
      <c r="M2174" s="7">
        <v>2.1237982254921498E-3</v>
      </c>
      <c r="N2174" s="4">
        <v>0.402870838018277</v>
      </c>
      <c r="O2174" s="4">
        <v>1.1163332564835199E-2</v>
      </c>
      <c r="Q2174" s="2">
        <v>602.79999999999995</v>
      </c>
      <c r="R2174" s="2">
        <v>33.5</v>
      </c>
      <c r="S2174" s="2">
        <v>611.4</v>
      </c>
      <c r="T2174" s="2">
        <v>9.6999999999999993</v>
      </c>
      <c r="U2174" s="2">
        <v>564.70000000000005</v>
      </c>
      <c r="V2174" s="2">
        <v>78.5</v>
      </c>
      <c r="W2174" s="31">
        <v>611.70000000000005</v>
      </c>
      <c r="X2174" s="32">
        <v>9.6</v>
      </c>
      <c r="Y2174" s="2"/>
      <c r="Z2174" s="5">
        <v>-1.8</v>
      </c>
      <c r="AA2174" s="5">
        <v>-8.2698778112271896</v>
      </c>
      <c r="AB2174" s="5"/>
    </row>
    <row r="2175" spans="1:28" x14ac:dyDescent="0.25">
      <c r="A2175" t="s">
        <v>32</v>
      </c>
      <c r="B2175">
        <v>83</v>
      </c>
      <c r="D2175" s="3">
        <v>57</v>
      </c>
      <c r="E2175" s="3">
        <v>75</v>
      </c>
      <c r="F2175" s="4">
        <f t="shared" si="33"/>
        <v>0.76</v>
      </c>
      <c r="G2175" s="4"/>
      <c r="H2175" s="7">
        <v>0.82129931013107904</v>
      </c>
      <c r="I2175" s="7">
        <v>6.6260217519784406E-2</v>
      </c>
      <c r="J2175" s="7">
        <v>0.10015603482945799</v>
      </c>
      <c r="K2175" s="7">
        <v>2.1780547468894401E-3</v>
      </c>
      <c r="L2175" s="7">
        <v>6.0112166421961002E-2</v>
      </c>
      <c r="M2175" s="7">
        <v>2.9833545856772299E-3</v>
      </c>
      <c r="N2175" s="4">
        <v>0.26410315106739601</v>
      </c>
      <c r="O2175" s="4">
        <v>0.14250103353243601</v>
      </c>
      <c r="Q2175" s="2">
        <v>608.79999999999995</v>
      </c>
      <c r="R2175" s="2">
        <v>36.9</v>
      </c>
      <c r="S2175" s="2">
        <v>615.29999999999995</v>
      </c>
      <c r="T2175" s="2">
        <v>12.8</v>
      </c>
      <c r="U2175" s="2">
        <v>606.6</v>
      </c>
      <c r="V2175" s="2">
        <v>107.3</v>
      </c>
      <c r="W2175" s="31">
        <v>615.1</v>
      </c>
      <c r="X2175" s="32">
        <v>12.7</v>
      </c>
      <c r="Y2175" s="2"/>
      <c r="Z2175" s="5">
        <v>-0.31</v>
      </c>
      <c r="AA2175" s="5">
        <v>-1.4342235410484534</v>
      </c>
      <c r="AB2175" s="5"/>
    </row>
    <row r="2176" spans="1:28" x14ac:dyDescent="0.25">
      <c r="A2176" t="s">
        <v>32</v>
      </c>
      <c r="B2176">
        <v>84</v>
      </c>
      <c r="D2176" s="3">
        <v>22</v>
      </c>
      <c r="E2176" s="3">
        <v>51</v>
      </c>
      <c r="F2176" s="4">
        <f t="shared" si="33"/>
        <v>0.43137254901960786</v>
      </c>
      <c r="G2176" s="4"/>
      <c r="H2176" s="7">
        <v>0.84516913660466997</v>
      </c>
      <c r="I2176" s="7">
        <v>7.6384516015484696E-2</v>
      </c>
      <c r="J2176" s="7">
        <v>9.7571596135110406E-2</v>
      </c>
      <c r="K2176" s="7">
        <v>2.7596098137225001E-3</v>
      </c>
      <c r="L2176" s="7">
        <v>6.3852382018109999E-2</v>
      </c>
      <c r="M2176" s="7">
        <v>4.4902030453431501E-3</v>
      </c>
      <c r="N2176" s="4">
        <v>0.33758664523236098</v>
      </c>
      <c r="O2176" s="4">
        <v>-2.3856680731525502E-2</v>
      </c>
      <c r="Q2176" s="2">
        <v>622</v>
      </c>
      <c r="R2176" s="2">
        <v>42</v>
      </c>
      <c r="S2176" s="2">
        <v>600.20000000000005</v>
      </c>
      <c r="T2176" s="2">
        <v>16.2</v>
      </c>
      <c r="U2176" s="2">
        <v>735.8</v>
      </c>
      <c r="V2176" s="2">
        <v>148.9</v>
      </c>
      <c r="W2176" s="31">
        <v>600.5</v>
      </c>
      <c r="X2176" s="32">
        <v>16.2</v>
      </c>
      <c r="Y2176" s="2"/>
      <c r="Z2176" s="5">
        <v>5.0999999999999996</v>
      </c>
      <c r="AA2176" s="5">
        <v>18.428920902419122</v>
      </c>
      <c r="AB2176" s="5"/>
    </row>
    <row r="2177" spans="1:28" x14ac:dyDescent="0.25">
      <c r="A2177" t="s">
        <v>32</v>
      </c>
      <c r="B2177">
        <v>85</v>
      </c>
      <c r="D2177" s="3">
        <v>49</v>
      </c>
      <c r="E2177" s="3">
        <v>447</v>
      </c>
      <c r="F2177" s="4">
        <f t="shared" si="33"/>
        <v>0.10961968680089486</v>
      </c>
      <c r="G2177" s="4"/>
      <c r="H2177" s="7">
        <v>0.83479728263708197</v>
      </c>
      <c r="I2177" s="7">
        <v>6.0314214989956198E-2</v>
      </c>
      <c r="J2177" s="7">
        <v>0.100003619017747</v>
      </c>
      <c r="K2177" s="7">
        <v>1.61383206990197E-3</v>
      </c>
      <c r="L2177" s="7">
        <v>6.0126620963989602E-2</v>
      </c>
      <c r="M2177" s="7">
        <v>1.9370926080387299E-3</v>
      </c>
      <c r="N2177" s="4">
        <v>0.314366124572937</v>
      </c>
      <c r="O2177" s="4">
        <v>0.113443497862598</v>
      </c>
      <c r="P2177" s="3"/>
      <c r="Q2177" s="2">
        <v>616.29999999999995</v>
      </c>
      <c r="R2177" s="2">
        <v>33.4</v>
      </c>
      <c r="S2177" s="2">
        <v>614.4</v>
      </c>
      <c r="T2177" s="2">
        <v>9.5</v>
      </c>
      <c r="U2177" s="2">
        <v>607.20000000000005</v>
      </c>
      <c r="V2177" s="2">
        <v>69.7</v>
      </c>
      <c r="W2177" s="31">
        <v>614.4</v>
      </c>
      <c r="X2177" s="32">
        <v>9.5</v>
      </c>
      <c r="Y2177" s="2"/>
      <c r="Z2177" s="5">
        <v>-0.27</v>
      </c>
      <c r="AA2177" s="5">
        <v>-1.1857707509881408</v>
      </c>
      <c r="AB2177" s="5"/>
    </row>
    <row r="2178" spans="1:28" x14ac:dyDescent="0.25">
      <c r="A2178" t="s">
        <v>32</v>
      </c>
      <c r="B2178">
        <v>86</v>
      </c>
      <c r="D2178" s="3">
        <v>81</v>
      </c>
      <c r="E2178" s="3">
        <v>123</v>
      </c>
      <c r="F2178" s="4">
        <f t="shared" si="33"/>
        <v>0.65853658536585369</v>
      </c>
      <c r="G2178" s="4"/>
      <c r="H2178" s="7">
        <v>0.78929980188706494</v>
      </c>
      <c r="I2178" s="7">
        <v>6.0798617560896502E-2</v>
      </c>
      <c r="J2178" s="7">
        <v>9.6131929667801999E-2</v>
      </c>
      <c r="K2178" s="7">
        <v>1.84941132643977E-3</v>
      </c>
      <c r="L2178" s="7">
        <v>5.9455234654303697E-2</v>
      </c>
      <c r="M2178" s="7">
        <v>2.4706387243056799E-3</v>
      </c>
      <c r="N2178" s="4">
        <v>0.29062965080643399</v>
      </c>
      <c r="O2178" s="4">
        <v>0.14415065010396799</v>
      </c>
      <c r="P2178" s="3"/>
      <c r="Q2178" s="2">
        <v>590.79999999999995</v>
      </c>
      <c r="R2178" s="2">
        <v>34.5</v>
      </c>
      <c r="S2178" s="2">
        <v>591.70000000000005</v>
      </c>
      <c r="T2178" s="2">
        <v>10.9</v>
      </c>
      <c r="U2178" s="2">
        <v>582.79999999999995</v>
      </c>
      <c r="V2178" s="2">
        <v>90.2</v>
      </c>
      <c r="W2178" s="31">
        <v>591.70000000000005</v>
      </c>
      <c r="X2178" s="32">
        <v>10.9</v>
      </c>
      <c r="Y2178" s="2"/>
      <c r="Z2178" s="5">
        <v>-0.33</v>
      </c>
      <c r="AA2178" s="5">
        <v>-1.52711050102954</v>
      </c>
      <c r="AB2178" s="5"/>
    </row>
    <row r="2179" spans="1:28" x14ac:dyDescent="0.25">
      <c r="A2179" t="s">
        <v>32</v>
      </c>
      <c r="B2179">
        <v>87</v>
      </c>
      <c r="D2179" s="3">
        <v>34</v>
      </c>
      <c r="E2179" s="3">
        <v>43</v>
      </c>
      <c r="F2179" s="4">
        <f t="shared" si="33"/>
        <v>0.79069767441860461</v>
      </c>
      <c r="G2179" s="4"/>
      <c r="H2179" s="7">
        <v>0.77798350416134598</v>
      </c>
      <c r="I2179" s="7">
        <v>7.2371212441702595E-2</v>
      </c>
      <c r="J2179" s="7">
        <v>9.6898173131793594E-2</v>
      </c>
      <c r="K2179" s="7">
        <v>2.6516871677729598E-3</v>
      </c>
      <c r="L2179" s="7">
        <v>5.7798380285397001E-2</v>
      </c>
      <c r="M2179" s="7">
        <v>3.6892444281146101E-3</v>
      </c>
      <c r="N2179" s="4">
        <v>0.149954245583026</v>
      </c>
      <c r="O2179" s="4">
        <v>0.18422702640713801</v>
      </c>
      <c r="P2179" s="3"/>
      <c r="Q2179" s="2">
        <v>584.29999999999995</v>
      </c>
      <c r="R2179" s="2">
        <v>41.3</v>
      </c>
      <c r="S2179" s="2">
        <v>596.20000000000005</v>
      </c>
      <c r="T2179" s="2">
        <v>15.6</v>
      </c>
      <c r="U2179" s="2">
        <v>521.1</v>
      </c>
      <c r="V2179" s="2">
        <v>140</v>
      </c>
      <c r="W2179" s="31">
        <v>595.20000000000005</v>
      </c>
      <c r="X2179" s="32">
        <v>15.2</v>
      </c>
      <c r="Y2179" s="2"/>
      <c r="Z2179" s="5">
        <v>-2.7</v>
      </c>
      <c r="AA2179" s="5">
        <v>-14.411821147572439</v>
      </c>
      <c r="AB2179" s="5"/>
    </row>
    <row r="2180" spans="1:28" x14ac:dyDescent="0.25">
      <c r="A2180" t="s">
        <v>32</v>
      </c>
      <c r="B2180">
        <v>88</v>
      </c>
      <c r="D2180" s="3">
        <v>101</v>
      </c>
      <c r="E2180" s="3">
        <v>107</v>
      </c>
      <c r="F2180" s="4">
        <f t="shared" ref="F2180:F2243" si="34">D2180/E2180</f>
        <v>0.94392523364485981</v>
      </c>
      <c r="G2180" s="4"/>
      <c r="H2180" s="7">
        <v>0.86058037268219201</v>
      </c>
      <c r="I2180" s="7">
        <v>6.7721952232358204E-2</v>
      </c>
      <c r="J2180" s="7">
        <v>0.10005459498571299</v>
      </c>
      <c r="K2180" s="7">
        <v>1.8789501725125599E-3</v>
      </c>
      <c r="L2180" s="7">
        <v>6.22857011610915E-2</v>
      </c>
      <c r="M2180" s="7">
        <v>2.7863046891052801E-3</v>
      </c>
      <c r="N2180" s="4">
        <v>0.29300391557344002</v>
      </c>
      <c r="O2180" s="4">
        <v>7.7822535035707796E-2</v>
      </c>
      <c r="P2180" s="3"/>
      <c r="Q2180" s="2">
        <v>630.4</v>
      </c>
      <c r="R2180" s="2">
        <v>37</v>
      </c>
      <c r="S2180" s="2">
        <v>614.70000000000005</v>
      </c>
      <c r="T2180" s="2">
        <v>11</v>
      </c>
      <c r="U2180" s="2">
        <v>683</v>
      </c>
      <c r="V2180" s="2">
        <v>95.5</v>
      </c>
      <c r="W2180" s="31">
        <v>614.70000000000005</v>
      </c>
      <c r="X2180" s="32">
        <v>11</v>
      </c>
      <c r="Y2180" s="2"/>
      <c r="Z2180" s="5">
        <v>2.6</v>
      </c>
      <c r="AA2180" s="5">
        <v>10</v>
      </c>
      <c r="AB2180" s="5"/>
    </row>
    <row r="2181" spans="1:28" x14ac:dyDescent="0.25">
      <c r="A2181" t="s">
        <v>32</v>
      </c>
      <c r="B2181">
        <v>89</v>
      </c>
      <c r="D2181" s="3">
        <v>17</v>
      </c>
      <c r="E2181" s="3">
        <v>49</v>
      </c>
      <c r="F2181" s="4">
        <f t="shared" si="34"/>
        <v>0.34693877551020408</v>
      </c>
      <c r="G2181" s="4"/>
      <c r="H2181" s="7">
        <v>0.81140831878622199</v>
      </c>
      <c r="I2181" s="7">
        <v>6.8388202117262598E-2</v>
      </c>
      <c r="J2181" s="7">
        <v>9.9503133003351799E-2</v>
      </c>
      <c r="K2181" s="7">
        <v>2.33540435019307E-3</v>
      </c>
      <c r="L2181" s="7">
        <v>5.9585054221416703E-2</v>
      </c>
      <c r="M2181" s="7">
        <v>3.30044133915996E-3</v>
      </c>
      <c r="N2181" s="4">
        <v>0.35684540397393499</v>
      </c>
      <c r="O2181" s="4">
        <v>1.22114559993689E-2</v>
      </c>
      <c r="Q2181" s="2">
        <v>603.20000000000005</v>
      </c>
      <c r="R2181" s="2">
        <v>38.299999999999997</v>
      </c>
      <c r="S2181" s="2">
        <v>611.5</v>
      </c>
      <c r="T2181" s="2">
        <v>13.7</v>
      </c>
      <c r="U2181" s="2">
        <v>587.6</v>
      </c>
      <c r="V2181" s="2">
        <v>120.2</v>
      </c>
      <c r="W2181" s="31">
        <v>611.5</v>
      </c>
      <c r="X2181" s="32">
        <v>13.7</v>
      </c>
      <c r="Y2181" s="2"/>
      <c r="Z2181" s="5">
        <v>-0.9</v>
      </c>
      <c r="AA2181" s="5">
        <v>-4.0673927842069304</v>
      </c>
      <c r="AB2181" s="5"/>
    </row>
    <row r="2182" spans="1:28" x14ac:dyDescent="0.25">
      <c r="A2182" t="s">
        <v>32</v>
      </c>
      <c r="B2182">
        <v>90</v>
      </c>
      <c r="D2182" s="3">
        <v>44</v>
      </c>
      <c r="E2182" s="3">
        <v>83</v>
      </c>
      <c r="F2182" s="4">
        <f t="shared" si="34"/>
        <v>0.53012048192771088</v>
      </c>
      <c r="G2182" s="4"/>
      <c r="H2182" s="7">
        <v>0.81757077830033897</v>
      </c>
      <c r="I2182" s="7">
        <v>7.1626521680742405E-2</v>
      </c>
      <c r="J2182" s="7">
        <v>9.7098185448988503E-2</v>
      </c>
      <c r="K2182" s="7">
        <v>2.5606243988441899E-3</v>
      </c>
      <c r="L2182" s="7">
        <v>6.0888292675923598E-2</v>
      </c>
      <c r="M2182" s="7">
        <v>3.66954546691274E-3</v>
      </c>
      <c r="N2182" s="4">
        <v>0.36174484329170897</v>
      </c>
      <c r="O2182" s="4">
        <v>6.6055051784950303E-2</v>
      </c>
      <c r="Q2182" s="2">
        <v>606.70000000000005</v>
      </c>
      <c r="R2182" s="2">
        <v>40</v>
      </c>
      <c r="S2182" s="2">
        <v>597.4</v>
      </c>
      <c r="T2182" s="2">
        <v>15</v>
      </c>
      <c r="U2182" s="2">
        <v>634.29999999999995</v>
      </c>
      <c r="V2182" s="2">
        <v>129.80000000000001</v>
      </c>
      <c r="W2182" s="31">
        <v>597.4</v>
      </c>
      <c r="X2182" s="32">
        <v>15.1</v>
      </c>
      <c r="Y2182" s="2"/>
      <c r="Z2182" s="5">
        <v>1.4</v>
      </c>
      <c r="AA2182" s="5">
        <v>5.8174365442219766</v>
      </c>
      <c r="AB2182" s="5"/>
    </row>
    <row r="2183" spans="1:28" x14ac:dyDescent="0.25">
      <c r="A2183" t="s">
        <v>32</v>
      </c>
      <c r="B2183">
        <v>91</v>
      </c>
      <c r="D2183" s="3">
        <v>127</v>
      </c>
      <c r="E2183" s="3">
        <v>277</v>
      </c>
      <c r="F2183" s="4">
        <f t="shared" si="34"/>
        <v>0.4584837545126354</v>
      </c>
      <c r="G2183" s="4"/>
      <c r="H2183" s="7">
        <v>0.83074249460371696</v>
      </c>
      <c r="I2183" s="7">
        <v>6.13422787026872E-2</v>
      </c>
      <c r="J2183" s="7">
        <v>9.8430439507567094E-2</v>
      </c>
      <c r="K2183" s="7">
        <v>1.96525812824356E-3</v>
      </c>
      <c r="L2183" s="7">
        <v>6.1086014189016297E-2</v>
      </c>
      <c r="M2183" s="7">
        <v>2.1430319416743601E-3</v>
      </c>
      <c r="N2183" s="4">
        <v>0.36810807609058099</v>
      </c>
      <c r="O2183" s="4">
        <v>0.22204929466528001</v>
      </c>
      <c r="Q2183" s="2">
        <v>614</v>
      </c>
      <c r="R2183" s="2">
        <v>34</v>
      </c>
      <c r="S2183" s="2">
        <v>605.20000000000005</v>
      </c>
      <c r="T2183" s="2">
        <v>11.5</v>
      </c>
      <c r="U2183" s="2">
        <v>641.29999999999995</v>
      </c>
      <c r="V2183" s="2">
        <v>75.400000000000006</v>
      </c>
      <c r="W2183" s="31">
        <v>605.1</v>
      </c>
      <c r="X2183" s="32">
        <v>11.5</v>
      </c>
      <c r="Y2183" s="2"/>
      <c r="Z2183" s="5">
        <v>1.4</v>
      </c>
      <c r="AA2183" s="5">
        <v>5.6291907063776563</v>
      </c>
      <c r="AB2183" s="5"/>
    </row>
    <row r="2184" spans="1:28" x14ac:dyDescent="0.25">
      <c r="A2184" t="s">
        <v>32</v>
      </c>
      <c r="B2184">
        <v>92</v>
      </c>
      <c r="D2184" s="3">
        <v>42</v>
      </c>
      <c r="E2184" s="3">
        <v>68</v>
      </c>
      <c r="F2184" s="4">
        <f t="shared" si="34"/>
        <v>0.61764705882352944</v>
      </c>
      <c r="G2184" s="4"/>
      <c r="H2184" s="7">
        <v>0.853810145010796</v>
      </c>
      <c r="I2184" s="7">
        <v>6.8542303229687102E-2</v>
      </c>
      <c r="J2184" s="7">
        <v>0.10227371335518</v>
      </c>
      <c r="K2184" s="7">
        <v>2.1618151644492499E-3</v>
      </c>
      <c r="L2184" s="7">
        <v>6.0704103336042002E-2</v>
      </c>
      <c r="M2184" s="7">
        <v>2.8218820805719102E-3</v>
      </c>
      <c r="N2184" s="4">
        <v>0.20299708539765099</v>
      </c>
      <c r="O2184" s="4">
        <v>0.19948227659708301</v>
      </c>
      <c r="Q2184" s="2">
        <v>626.70000000000005</v>
      </c>
      <c r="R2184" s="2">
        <v>37.5</v>
      </c>
      <c r="S2184" s="2">
        <v>627.70000000000005</v>
      </c>
      <c r="T2184" s="2">
        <v>12.6</v>
      </c>
      <c r="U2184" s="2">
        <v>627.79999999999995</v>
      </c>
      <c r="V2184" s="2">
        <v>100.2</v>
      </c>
      <c r="W2184" s="31">
        <v>627.70000000000005</v>
      </c>
      <c r="X2184" s="32">
        <v>12.5</v>
      </c>
      <c r="Y2184" s="2"/>
      <c r="Z2184" s="5">
        <v>9.2999999999999992E-3</v>
      </c>
      <c r="AA2184" s="5">
        <v>1.592863969415248E-2</v>
      </c>
      <c r="AB2184" s="5"/>
    </row>
    <row r="2185" spans="1:28" x14ac:dyDescent="0.25">
      <c r="A2185" t="s">
        <v>32</v>
      </c>
      <c r="B2185">
        <v>93</v>
      </c>
      <c r="D2185" s="3">
        <v>41</v>
      </c>
      <c r="E2185" s="3">
        <v>70</v>
      </c>
      <c r="F2185" s="4">
        <f t="shared" si="34"/>
        <v>0.58571428571428574</v>
      </c>
      <c r="G2185" s="4"/>
      <c r="H2185" s="7">
        <v>0.81968183024575902</v>
      </c>
      <c r="I2185" s="7">
        <v>6.6233764069084197E-2</v>
      </c>
      <c r="J2185" s="7">
        <v>0.100174013489387</v>
      </c>
      <c r="K2185" s="7">
        <v>2.3124777720218599E-3</v>
      </c>
      <c r="L2185" s="7">
        <v>6.0198634241235303E-2</v>
      </c>
      <c r="M2185" s="7">
        <v>3.12136790969165E-3</v>
      </c>
      <c r="N2185" s="4">
        <v>0.40596837088257298</v>
      </c>
      <c r="O2185" s="4">
        <v>3.01110510104181E-2</v>
      </c>
      <c r="P2185" s="3"/>
      <c r="Q2185" s="2">
        <v>607.9</v>
      </c>
      <c r="R2185" s="2">
        <v>37</v>
      </c>
      <c r="S2185" s="2">
        <v>615.4</v>
      </c>
      <c r="T2185" s="2">
        <v>13.5</v>
      </c>
      <c r="U2185" s="2">
        <v>609.79999999999995</v>
      </c>
      <c r="V2185" s="2">
        <v>112.1</v>
      </c>
      <c r="W2185" s="31">
        <v>615.6</v>
      </c>
      <c r="X2185" s="32">
        <v>13.5</v>
      </c>
      <c r="Y2185" s="2"/>
      <c r="Z2185" s="5">
        <v>-0.23</v>
      </c>
      <c r="AA2185" s="5">
        <v>-0.91833387996065596</v>
      </c>
      <c r="AB2185" s="5"/>
    </row>
    <row r="2186" spans="1:28" x14ac:dyDescent="0.25">
      <c r="A2186" t="s">
        <v>32</v>
      </c>
      <c r="B2186">
        <v>94</v>
      </c>
      <c r="D2186" s="3">
        <v>60</v>
      </c>
      <c r="E2186" s="3">
        <v>98</v>
      </c>
      <c r="F2186" s="4">
        <f t="shared" si="34"/>
        <v>0.61224489795918369</v>
      </c>
      <c r="G2186" s="4"/>
      <c r="H2186" s="7">
        <v>0.83847841131859702</v>
      </c>
      <c r="I2186" s="7">
        <v>6.58207614183553E-2</v>
      </c>
      <c r="J2186" s="7">
        <v>0.101617951766224</v>
      </c>
      <c r="K2186" s="7">
        <v>2.1592628305502301E-3</v>
      </c>
      <c r="L2186" s="7">
        <v>5.9862080646034703E-2</v>
      </c>
      <c r="M2186" s="7">
        <v>2.6870107369898499E-3</v>
      </c>
      <c r="N2186" s="4">
        <v>0.28233178606607401</v>
      </c>
      <c r="O2186" s="4">
        <v>0.15981676716649301</v>
      </c>
      <c r="P2186" s="3"/>
      <c r="Q2186" s="2">
        <v>618.29999999999995</v>
      </c>
      <c r="R2186" s="2">
        <v>36.4</v>
      </c>
      <c r="S2186" s="2">
        <v>623.9</v>
      </c>
      <c r="T2186" s="2">
        <v>12.6</v>
      </c>
      <c r="U2186" s="2">
        <v>597.6</v>
      </c>
      <c r="V2186" s="2">
        <v>97.2</v>
      </c>
      <c r="W2186" s="31">
        <v>623.70000000000005</v>
      </c>
      <c r="X2186" s="32">
        <v>12.6</v>
      </c>
      <c r="Y2186" s="2"/>
      <c r="Z2186" s="5">
        <v>-0.98</v>
      </c>
      <c r="AA2186" s="5">
        <v>-4.4009370816599613</v>
      </c>
      <c r="AB2186" s="5"/>
    </row>
    <row r="2187" spans="1:28" x14ac:dyDescent="0.25">
      <c r="A2187" t="s">
        <v>32</v>
      </c>
      <c r="B2187">
        <v>95</v>
      </c>
      <c r="D2187" s="3">
        <v>144</v>
      </c>
      <c r="E2187" s="3">
        <v>281</v>
      </c>
      <c r="F2187" s="4">
        <f t="shared" si="34"/>
        <v>0.51245551601423489</v>
      </c>
      <c r="G2187" s="4"/>
      <c r="H2187" s="7">
        <v>6.0559947906335498</v>
      </c>
      <c r="I2187" s="7">
        <v>0.423179475828031</v>
      </c>
      <c r="J2187" s="7">
        <v>0.36090064950141998</v>
      </c>
      <c r="K2187" s="7">
        <v>5.3517702506347903E-3</v>
      </c>
      <c r="L2187" s="7">
        <v>0.121380670716806</v>
      </c>
      <c r="M2187" s="7">
        <v>3.0816613049854699E-3</v>
      </c>
      <c r="N2187" s="4">
        <v>0.41925334989367902</v>
      </c>
      <c r="O2187" s="4">
        <v>0.40345113229204799</v>
      </c>
      <c r="P2187" s="3"/>
      <c r="Q2187" s="2">
        <v>1983.9</v>
      </c>
      <c r="R2187" s="2">
        <v>60.9</v>
      </c>
      <c r="S2187" s="2">
        <v>1986.4</v>
      </c>
      <c r="T2187" s="2">
        <v>25.4</v>
      </c>
      <c r="U2187" s="2">
        <v>1975.8</v>
      </c>
      <c r="V2187" s="2">
        <v>45.2</v>
      </c>
      <c r="W2187" s="31">
        <v>1986.4</v>
      </c>
      <c r="X2187" s="32">
        <v>25.3</v>
      </c>
      <c r="Y2187" s="2"/>
      <c r="Z2187" s="5">
        <v>-0.49</v>
      </c>
      <c r="AA2187" s="5">
        <v>-0.53649154772750762</v>
      </c>
      <c r="AB2187" s="5"/>
    </row>
    <row r="2188" spans="1:28" x14ac:dyDescent="0.25">
      <c r="A2188" t="s">
        <v>32</v>
      </c>
      <c r="B2188">
        <v>96</v>
      </c>
      <c r="D2188" s="3">
        <v>26</v>
      </c>
      <c r="E2188" s="3">
        <v>55</v>
      </c>
      <c r="F2188" s="4">
        <f t="shared" si="34"/>
        <v>0.47272727272727272</v>
      </c>
      <c r="G2188" s="4"/>
      <c r="H2188" s="7">
        <v>0.81263701840679403</v>
      </c>
      <c r="I2188" s="7">
        <v>6.70958745773617E-2</v>
      </c>
      <c r="J2188" s="7">
        <v>9.8039985920507403E-2</v>
      </c>
      <c r="K2188" s="7">
        <v>2.4508978619438501E-3</v>
      </c>
      <c r="L2188" s="7">
        <v>6.09697300207898E-2</v>
      </c>
      <c r="M2188" s="7">
        <v>3.2716924522352099E-3</v>
      </c>
      <c r="N2188" s="4">
        <v>0.37007730589869497</v>
      </c>
      <c r="O2188" s="4">
        <v>8.5931035474911405E-2</v>
      </c>
      <c r="P2188" s="3"/>
      <c r="Q2188" s="2">
        <v>603.9</v>
      </c>
      <c r="R2188" s="2">
        <v>37.6</v>
      </c>
      <c r="S2188" s="2">
        <v>602.9</v>
      </c>
      <c r="T2188" s="2">
        <v>14.4</v>
      </c>
      <c r="U2188" s="2">
        <v>637.20000000000005</v>
      </c>
      <c r="V2188" s="2">
        <v>115.5</v>
      </c>
      <c r="W2188" s="31">
        <v>602.9</v>
      </c>
      <c r="X2188" s="32">
        <v>14.4</v>
      </c>
      <c r="Y2188" s="2"/>
      <c r="Z2188" s="5">
        <v>1.3</v>
      </c>
      <c r="AA2188" s="5">
        <v>5.3829252981795435</v>
      </c>
      <c r="AB2188" s="5"/>
    </row>
    <row r="2189" spans="1:28" x14ac:dyDescent="0.25">
      <c r="A2189" t="s">
        <v>32</v>
      </c>
      <c r="B2189">
        <v>97</v>
      </c>
      <c r="D2189" s="3">
        <v>99</v>
      </c>
      <c r="E2189" s="3">
        <v>160</v>
      </c>
      <c r="F2189" s="4">
        <f t="shared" si="34"/>
        <v>0.61875000000000002</v>
      </c>
      <c r="G2189" s="4"/>
      <c r="H2189" s="7">
        <v>0.85437592815642205</v>
      </c>
      <c r="I2189" s="7">
        <v>6.4566687824420196E-2</v>
      </c>
      <c r="J2189" s="7">
        <v>0.100627464956415</v>
      </c>
      <c r="K2189" s="7">
        <v>1.8792811225123601E-3</v>
      </c>
      <c r="L2189" s="7">
        <v>6.1802112611503597E-2</v>
      </c>
      <c r="M2189" s="7">
        <v>2.43334935280895E-3</v>
      </c>
      <c r="N2189" s="4">
        <v>0.32951812361451299</v>
      </c>
      <c r="O2189" s="4">
        <v>0.137316922845232</v>
      </c>
      <c r="Q2189" s="2">
        <v>627</v>
      </c>
      <c r="R2189" s="2">
        <v>35.4</v>
      </c>
      <c r="S2189" s="2">
        <v>618.1</v>
      </c>
      <c r="T2189" s="2">
        <v>11</v>
      </c>
      <c r="U2189" s="2">
        <v>666.3</v>
      </c>
      <c r="V2189" s="2">
        <v>84.3</v>
      </c>
      <c r="W2189" s="31">
        <v>618</v>
      </c>
      <c r="X2189" s="32">
        <v>11</v>
      </c>
      <c r="Y2189" s="2"/>
      <c r="Z2189" s="5">
        <v>1.8</v>
      </c>
      <c r="AA2189" s="5">
        <v>7.2339786882785404</v>
      </c>
      <c r="AB2189" s="5"/>
    </row>
    <row r="2190" spans="1:28" x14ac:dyDescent="0.25">
      <c r="A2190" t="s">
        <v>32</v>
      </c>
      <c r="B2190">
        <v>98</v>
      </c>
      <c r="D2190" s="3">
        <v>61</v>
      </c>
      <c r="E2190" s="3">
        <v>80</v>
      </c>
      <c r="F2190" s="4">
        <f t="shared" si="34"/>
        <v>0.76249999999999996</v>
      </c>
      <c r="G2190" s="4"/>
      <c r="H2190" s="7">
        <v>0.82432121255023305</v>
      </c>
      <c r="I2190" s="7">
        <v>6.6870186921042601E-2</v>
      </c>
      <c r="J2190" s="7">
        <v>9.7430138471333E-2</v>
      </c>
      <c r="K2190" s="7">
        <v>2.0736464096832701E-3</v>
      </c>
      <c r="L2190" s="7">
        <v>6.16314213448221E-2</v>
      </c>
      <c r="M2190" s="7">
        <v>3.06496407088448E-3</v>
      </c>
      <c r="N2190" s="4">
        <v>0.31071598520592397</v>
      </c>
      <c r="O2190" s="4">
        <v>9.2312382510758295E-2</v>
      </c>
      <c r="Q2190" s="2">
        <v>610.5</v>
      </c>
      <c r="R2190" s="2">
        <v>37.200000000000003</v>
      </c>
      <c r="S2190" s="2">
        <v>599.29999999999995</v>
      </c>
      <c r="T2190" s="2">
        <v>12.2</v>
      </c>
      <c r="U2190" s="2">
        <v>660.4</v>
      </c>
      <c r="V2190" s="2">
        <v>106.6</v>
      </c>
      <c r="W2190" s="31">
        <v>599.4</v>
      </c>
      <c r="X2190" s="32">
        <v>12.2</v>
      </c>
      <c r="Y2190" s="2"/>
      <c r="Z2190" s="5">
        <v>2.2999999999999998</v>
      </c>
      <c r="AA2190" s="5">
        <v>9.2519685039370074</v>
      </c>
      <c r="AB2190" s="5"/>
    </row>
    <row r="2191" spans="1:28" x14ac:dyDescent="0.25">
      <c r="A2191" t="s">
        <v>32</v>
      </c>
      <c r="B2191">
        <v>99</v>
      </c>
      <c r="D2191" s="3">
        <v>8</v>
      </c>
      <c r="E2191" s="3">
        <v>21</v>
      </c>
      <c r="F2191" s="4">
        <f t="shared" si="34"/>
        <v>0.38095238095238093</v>
      </c>
      <c r="G2191" s="4"/>
      <c r="H2191" s="7">
        <v>0.82920910194695996</v>
      </c>
      <c r="I2191" s="7">
        <v>8.1506921169544402E-2</v>
      </c>
      <c r="J2191" s="7">
        <v>0.101687039538897</v>
      </c>
      <c r="K2191" s="7">
        <v>2.9936519076929099E-3</v>
      </c>
      <c r="L2191" s="7">
        <v>5.9126096216318397E-2</v>
      </c>
      <c r="M2191" s="7">
        <v>4.4680517451711104E-3</v>
      </c>
      <c r="N2191" s="4">
        <v>0.32221255405024801</v>
      </c>
      <c r="O2191" s="4">
        <v>8.7994947084297795E-2</v>
      </c>
      <c r="Q2191" s="2">
        <v>613.20000000000005</v>
      </c>
      <c r="R2191" s="2">
        <v>45.2</v>
      </c>
      <c r="S2191" s="2">
        <v>624.29999999999995</v>
      </c>
      <c r="T2191" s="2">
        <v>17.5</v>
      </c>
      <c r="U2191" s="2">
        <v>570.79999999999995</v>
      </c>
      <c r="V2191" s="2">
        <v>164.4</v>
      </c>
      <c r="W2191" s="31">
        <v>624</v>
      </c>
      <c r="X2191" s="32">
        <v>17.5</v>
      </c>
      <c r="Y2191" s="2"/>
      <c r="Z2191" s="5">
        <v>-2</v>
      </c>
      <c r="AA2191" s="5">
        <v>-9.3728100911002059</v>
      </c>
      <c r="AB2191" s="5"/>
    </row>
    <row r="2192" spans="1:28" x14ac:dyDescent="0.25">
      <c r="A2192" t="s">
        <v>32</v>
      </c>
      <c r="B2192">
        <v>100</v>
      </c>
      <c r="D2192" s="3">
        <v>46</v>
      </c>
      <c r="E2192" s="3">
        <v>85</v>
      </c>
      <c r="F2192" s="4">
        <f t="shared" si="34"/>
        <v>0.54117647058823526</v>
      </c>
      <c r="G2192" s="4"/>
      <c r="H2192" s="7">
        <v>0.83885048840806498</v>
      </c>
      <c r="I2192" s="7">
        <v>6.4557559482310206E-2</v>
      </c>
      <c r="J2192" s="7">
        <v>9.8617872069050996E-2</v>
      </c>
      <c r="K2192" s="7">
        <v>2.0256947224997399E-3</v>
      </c>
      <c r="L2192" s="7">
        <v>6.2260171563647201E-2</v>
      </c>
      <c r="M2192" s="7">
        <v>2.64545164271216E-3</v>
      </c>
      <c r="N2192" s="4">
        <v>0.30640878276809802</v>
      </c>
      <c r="O2192" s="4">
        <v>0.14622629538922799</v>
      </c>
      <c r="Q2192" s="2">
        <v>618.5</v>
      </c>
      <c r="R2192" s="2">
        <v>35.6</v>
      </c>
      <c r="S2192" s="2">
        <v>606.29999999999995</v>
      </c>
      <c r="T2192" s="2">
        <v>11.9</v>
      </c>
      <c r="U2192" s="2">
        <v>682.1</v>
      </c>
      <c r="V2192" s="2">
        <v>90.7</v>
      </c>
      <c r="W2192" s="31">
        <v>606.4</v>
      </c>
      <c r="X2192" s="32">
        <v>11.9</v>
      </c>
      <c r="Y2192" s="2"/>
      <c r="Z2192" s="5">
        <v>2.9</v>
      </c>
      <c r="AA2192" s="5">
        <v>11.112740067438793</v>
      </c>
      <c r="AB2192" s="5"/>
    </row>
    <row r="2193" spans="1:29" x14ac:dyDescent="0.25">
      <c r="A2193" t="s">
        <v>32</v>
      </c>
      <c r="B2193">
        <v>101</v>
      </c>
      <c r="D2193" s="3">
        <v>10</v>
      </c>
      <c r="E2193" s="3">
        <v>35</v>
      </c>
      <c r="F2193" s="4">
        <f t="shared" si="34"/>
        <v>0.2857142857142857</v>
      </c>
      <c r="G2193" s="4"/>
      <c r="H2193" s="7">
        <v>1.00969348560463</v>
      </c>
      <c r="I2193" s="7">
        <v>9.39487502486656E-2</v>
      </c>
      <c r="J2193" s="7">
        <v>0.10539718678196899</v>
      </c>
      <c r="K2193" s="7">
        <v>3.00985567405186E-3</v>
      </c>
      <c r="L2193" s="7">
        <v>6.9480802922948101E-2</v>
      </c>
      <c r="M2193" s="7">
        <v>4.5307914457285697E-3</v>
      </c>
      <c r="N2193" s="4">
        <v>0.25150020853286098</v>
      </c>
      <c r="O2193" s="4">
        <v>0.19393058751887801</v>
      </c>
      <c r="P2193" s="3"/>
      <c r="Q2193" s="2">
        <v>708.7</v>
      </c>
      <c r="R2193" s="2">
        <v>47.5</v>
      </c>
      <c r="S2193" s="2">
        <v>646</v>
      </c>
      <c r="T2193" s="2">
        <v>17.600000000000001</v>
      </c>
      <c r="U2193" s="2">
        <v>912.1</v>
      </c>
      <c r="V2193" s="2">
        <v>134.19999999999999</v>
      </c>
      <c r="W2193" s="31">
        <v>648.29999999999995</v>
      </c>
      <c r="X2193" s="32">
        <v>17.5</v>
      </c>
      <c r="Y2193" s="2"/>
      <c r="Z2193" s="5">
        <v>10</v>
      </c>
      <c r="AA2193" s="5">
        <v>29.174432628001313</v>
      </c>
      <c r="AB2193" s="5"/>
    </row>
    <row r="2194" spans="1:29" x14ac:dyDescent="0.25">
      <c r="A2194" t="s">
        <v>32</v>
      </c>
      <c r="B2194">
        <v>102</v>
      </c>
      <c r="D2194" s="3">
        <v>109</v>
      </c>
      <c r="E2194" s="3">
        <v>488</v>
      </c>
      <c r="F2194" s="4">
        <f t="shared" si="34"/>
        <v>0.22336065573770492</v>
      </c>
      <c r="G2194" s="4"/>
      <c r="H2194" s="7">
        <v>0.83444671805072701</v>
      </c>
      <c r="I2194" s="7">
        <v>6.0521997791161401E-2</v>
      </c>
      <c r="J2194" s="7">
        <v>9.8658423978537094E-2</v>
      </c>
      <c r="K2194" s="7">
        <v>1.7317400171454999E-3</v>
      </c>
      <c r="L2194" s="7">
        <v>6.1808976093333599E-2</v>
      </c>
      <c r="M2194" s="7">
        <v>2.03424656801944E-3</v>
      </c>
      <c r="N2194" s="4">
        <v>0.21956813868724701</v>
      </c>
      <c r="O2194" s="4">
        <v>0.284632552273544</v>
      </c>
      <c r="P2194" s="3"/>
      <c r="Q2194" s="2">
        <v>616.1</v>
      </c>
      <c r="R2194" s="2">
        <v>33.5</v>
      </c>
      <c r="S2194" s="2">
        <v>606.5</v>
      </c>
      <c r="T2194" s="2">
        <v>10.199999999999999</v>
      </c>
      <c r="U2194" s="2">
        <v>666.5</v>
      </c>
      <c r="V2194" s="2">
        <v>70.5</v>
      </c>
      <c r="W2194" s="31">
        <v>606.79999999999995</v>
      </c>
      <c r="X2194" s="32">
        <v>10.1</v>
      </c>
      <c r="Y2194" s="2"/>
      <c r="Z2194" s="5">
        <v>2.2999999999999998</v>
      </c>
      <c r="AA2194" s="5">
        <v>9.0022505626406542</v>
      </c>
      <c r="AB2194" s="5"/>
    </row>
    <row r="2195" spans="1:29" x14ac:dyDescent="0.25">
      <c r="A2195" t="s">
        <v>32</v>
      </c>
      <c r="B2195">
        <v>103</v>
      </c>
      <c r="D2195" s="3">
        <v>9</v>
      </c>
      <c r="E2195" s="3">
        <v>17</v>
      </c>
      <c r="F2195" s="4">
        <f t="shared" si="34"/>
        <v>0.52941176470588236</v>
      </c>
      <c r="G2195" s="4"/>
      <c r="H2195" s="7">
        <v>0.79955589637560398</v>
      </c>
      <c r="I2195" s="7">
        <v>8.5344524846055106E-2</v>
      </c>
      <c r="J2195" s="7">
        <v>0.100972698452915</v>
      </c>
      <c r="K2195" s="7">
        <v>3.4204260429433501E-3</v>
      </c>
      <c r="L2195" s="7">
        <v>5.98258850915869E-2</v>
      </c>
      <c r="M2195" s="7">
        <v>5.5112321560332597E-3</v>
      </c>
      <c r="N2195" s="4">
        <v>0.442609205427615</v>
      </c>
      <c r="O2195" s="4">
        <v>9.5297180352174105E-4</v>
      </c>
      <c r="P2195" s="3"/>
      <c r="Q2195" s="2">
        <v>596.6</v>
      </c>
      <c r="R2195" s="2">
        <v>48.2</v>
      </c>
      <c r="S2195" s="2">
        <v>620.1</v>
      </c>
      <c r="T2195" s="2">
        <v>20</v>
      </c>
      <c r="U2195" s="2">
        <v>596.29999999999995</v>
      </c>
      <c r="V2195" s="2">
        <v>199.6</v>
      </c>
      <c r="W2195" s="31">
        <v>620.29999999999995</v>
      </c>
      <c r="X2195" s="32">
        <v>20</v>
      </c>
      <c r="Y2195" s="2"/>
      <c r="Z2195" s="5">
        <v>-0.92</v>
      </c>
      <c r="AA2195" s="5">
        <v>-3.9912795572698343</v>
      </c>
      <c r="AB2195" s="5"/>
    </row>
    <row r="2196" spans="1:29" x14ac:dyDescent="0.25">
      <c r="A2196" t="s">
        <v>32</v>
      </c>
      <c r="B2196">
        <v>104</v>
      </c>
      <c r="D2196" s="3">
        <v>227</v>
      </c>
      <c r="E2196" s="3">
        <v>378</v>
      </c>
      <c r="F2196" s="4">
        <f t="shared" si="34"/>
        <v>0.60052910052910058</v>
      </c>
      <c r="G2196" s="4"/>
      <c r="H2196" s="7">
        <v>0.84207081407726103</v>
      </c>
      <c r="I2196" s="7">
        <v>6.1217707598545799E-2</v>
      </c>
      <c r="J2196" s="7">
        <v>9.9178130721376698E-2</v>
      </c>
      <c r="K2196" s="7">
        <v>1.6915370062179E-3</v>
      </c>
      <c r="L2196" s="7">
        <v>6.1222877041429903E-2</v>
      </c>
      <c r="M2196" s="7">
        <v>2.0000778054471199E-3</v>
      </c>
      <c r="N2196" s="4">
        <v>0.41751075898522</v>
      </c>
      <c r="O2196" s="4">
        <v>8.6210438254252494E-2</v>
      </c>
      <c r="P2196" s="3"/>
      <c r="Q2196" s="2">
        <v>620.29999999999995</v>
      </c>
      <c r="R2196" s="2">
        <v>33.700000000000003</v>
      </c>
      <c r="S2196" s="2">
        <v>609.6</v>
      </c>
      <c r="T2196" s="2">
        <v>9.9</v>
      </c>
      <c r="U2196" s="2">
        <v>646.1</v>
      </c>
      <c r="V2196" s="2">
        <v>70.2</v>
      </c>
      <c r="W2196" s="31">
        <v>609.1</v>
      </c>
      <c r="X2196" s="32">
        <v>9.8000000000000007</v>
      </c>
      <c r="Y2196" s="2"/>
      <c r="Z2196" s="5">
        <v>1.4</v>
      </c>
      <c r="AA2196" s="5">
        <v>5.6492802971676213</v>
      </c>
      <c r="AB2196" s="5"/>
    </row>
    <row r="2197" spans="1:29" x14ac:dyDescent="0.25">
      <c r="A2197" t="s">
        <v>32</v>
      </c>
      <c r="B2197">
        <v>105</v>
      </c>
      <c r="D2197" s="3">
        <v>94</v>
      </c>
      <c r="E2197" s="3">
        <v>247</v>
      </c>
      <c r="F2197" s="4">
        <f t="shared" si="34"/>
        <v>0.38056680161943318</v>
      </c>
      <c r="G2197" s="4"/>
      <c r="H2197" s="7">
        <v>5.0421844804651696</v>
      </c>
      <c r="I2197" s="7">
        <v>0.356150635986972</v>
      </c>
      <c r="J2197" s="7">
        <v>0.32611719390211003</v>
      </c>
      <c r="K2197" s="7">
        <v>5.2117504113132701E-3</v>
      </c>
      <c r="L2197" s="7">
        <v>0.111840518443189</v>
      </c>
      <c r="M2197" s="7">
        <v>2.9820234624191302E-3</v>
      </c>
      <c r="N2197" s="4">
        <v>0.26076870028730098</v>
      </c>
      <c r="O2197" s="4">
        <v>0.486262128177821</v>
      </c>
      <c r="Q2197" s="2">
        <v>1826.4</v>
      </c>
      <c r="R2197" s="2">
        <v>59.9</v>
      </c>
      <c r="S2197" s="2">
        <v>1819.5</v>
      </c>
      <c r="T2197" s="2">
        <v>25.3</v>
      </c>
      <c r="U2197" s="2">
        <v>1828.7</v>
      </c>
      <c r="V2197" s="2">
        <v>48.3</v>
      </c>
      <c r="W2197" s="31">
        <v>1820</v>
      </c>
      <c r="X2197" s="32">
        <v>25</v>
      </c>
      <c r="Y2197" s="2"/>
      <c r="Z2197" s="5">
        <v>0.38</v>
      </c>
      <c r="AA2197" s="5">
        <v>0.50308962651062927</v>
      </c>
      <c r="AB2197" s="5"/>
    </row>
    <row r="2198" spans="1:29" x14ac:dyDescent="0.25">
      <c r="A2198" t="s">
        <v>32</v>
      </c>
      <c r="B2198">
        <v>106</v>
      </c>
      <c r="D2198" s="3">
        <v>31</v>
      </c>
      <c r="E2198" s="3">
        <v>60</v>
      </c>
      <c r="F2198" s="4">
        <f t="shared" si="34"/>
        <v>0.51666666666666672</v>
      </c>
      <c r="G2198" s="4"/>
      <c r="H2198" s="7">
        <v>1.02260504826775</v>
      </c>
      <c r="I2198" s="7">
        <v>8.0770245948413005E-2</v>
      </c>
      <c r="J2198" s="7">
        <v>0.115079825739094</v>
      </c>
      <c r="K2198" s="7">
        <v>2.5102804368981701E-3</v>
      </c>
      <c r="L2198" s="7">
        <v>6.4746880865160505E-2</v>
      </c>
      <c r="M2198" s="7">
        <v>2.9959459688927402E-3</v>
      </c>
      <c r="N2198" s="4">
        <v>0.32587777139489699</v>
      </c>
      <c r="O2198" s="4">
        <v>0.15785144903606399</v>
      </c>
      <c r="Q2198" s="2">
        <v>715.2</v>
      </c>
      <c r="R2198" s="2">
        <v>40.5</v>
      </c>
      <c r="S2198" s="2">
        <v>702.2</v>
      </c>
      <c r="T2198" s="2">
        <v>14.5</v>
      </c>
      <c r="U2198" s="2">
        <v>765.2</v>
      </c>
      <c r="V2198" s="2">
        <v>97.5</v>
      </c>
      <c r="W2198" s="31">
        <v>702.3</v>
      </c>
      <c r="X2198" s="32">
        <v>14.5</v>
      </c>
      <c r="Y2198" s="2"/>
      <c r="Z2198" s="5">
        <v>2.4</v>
      </c>
      <c r="AA2198" s="5">
        <v>8.2331416623105014</v>
      </c>
      <c r="AB2198" s="5"/>
      <c r="AC2198" t="s">
        <v>15</v>
      </c>
    </row>
    <row r="2199" spans="1:29" x14ac:dyDescent="0.25">
      <c r="A2199" t="s">
        <v>32</v>
      </c>
      <c r="B2199">
        <v>107</v>
      </c>
      <c r="D2199" s="3">
        <v>21</v>
      </c>
      <c r="E2199" s="3">
        <v>44</v>
      </c>
      <c r="F2199" s="4">
        <f t="shared" si="34"/>
        <v>0.47727272727272729</v>
      </c>
      <c r="G2199" s="4"/>
      <c r="H2199" s="7">
        <v>1.05797425514364</v>
      </c>
      <c r="I2199" s="7">
        <v>8.8607913247233203E-2</v>
      </c>
      <c r="J2199" s="7">
        <v>0.119118241512591</v>
      </c>
      <c r="K2199" s="7">
        <v>2.87600420557172E-3</v>
      </c>
      <c r="L2199" s="7">
        <v>6.4721253670449799E-2</v>
      </c>
      <c r="M2199" s="7">
        <v>3.4403889386575501E-3</v>
      </c>
      <c r="N2199" s="4">
        <v>0.24792531565336001</v>
      </c>
      <c r="O2199" s="4">
        <v>0.1553531316383</v>
      </c>
      <c r="Q2199" s="2">
        <v>732.8</v>
      </c>
      <c r="R2199" s="2">
        <v>43.7</v>
      </c>
      <c r="S2199" s="2">
        <v>725.5</v>
      </c>
      <c r="T2199" s="2">
        <v>16.600000000000001</v>
      </c>
      <c r="U2199" s="2">
        <v>764.3</v>
      </c>
      <c r="V2199" s="2">
        <v>112</v>
      </c>
      <c r="W2199" s="31">
        <v>725.9</v>
      </c>
      <c r="X2199" s="32">
        <v>16.399999999999999</v>
      </c>
      <c r="Y2199" s="2"/>
      <c r="Z2199" s="5">
        <v>1.5</v>
      </c>
      <c r="AA2199" s="5">
        <v>5.0765406254088674</v>
      </c>
      <c r="AB2199" s="5"/>
    </row>
    <row r="2200" spans="1:29" x14ac:dyDescent="0.25">
      <c r="A2200" t="s">
        <v>32</v>
      </c>
      <c r="B2200">
        <v>108</v>
      </c>
      <c r="D2200" s="3">
        <v>34</v>
      </c>
      <c r="E2200" s="3">
        <v>60</v>
      </c>
      <c r="F2200" s="4">
        <f t="shared" si="34"/>
        <v>0.56666666666666665</v>
      </c>
      <c r="G2200" s="4"/>
      <c r="H2200" s="7">
        <v>0.84256896064109998</v>
      </c>
      <c r="I2200" s="7">
        <v>6.9476532101650695E-2</v>
      </c>
      <c r="J2200" s="7">
        <v>9.9771671271092793E-2</v>
      </c>
      <c r="K2200" s="7">
        <v>2.3455816812728101E-3</v>
      </c>
      <c r="L2200" s="7">
        <v>6.1539957645746698E-2</v>
      </c>
      <c r="M2200" s="7">
        <v>3.2963199982803302E-3</v>
      </c>
      <c r="N2200" s="4">
        <v>0.42083086950831899</v>
      </c>
      <c r="O2200" s="4">
        <v>3.1287430646305597E-2</v>
      </c>
      <c r="Q2200" s="2">
        <v>620.6</v>
      </c>
      <c r="R2200" s="2">
        <v>38.299999999999997</v>
      </c>
      <c r="S2200" s="2">
        <v>613.1</v>
      </c>
      <c r="T2200" s="2">
        <v>13.8</v>
      </c>
      <c r="U2200" s="2">
        <v>657.2</v>
      </c>
      <c r="V2200" s="2">
        <v>114.9</v>
      </c>
      <c r="W2200" s="31">
        <v>612.9</v>
      </c>
      <c r="X2200" s="32">
        <v>13.7</v>
      </c>
      <c r="Y2200" s="2"/>
      <c r="Z2200" s="5">
        <v>1.7</v>
      </c>
      <c r="AA2200" s="5">
        <v>6.7102860620815648</v>
      </c>
      <c r="AB2200" s="5"/>
    </row>
    <row r="2201" spans="1:29" x14ac:dyDescent="0.25">
      <c r="A2201" t="s">
        <v>32</v>
      </c>
      <c r="B2201">
        <v>109</v>
      </c>
      <c r="D2201" s="3">
        <v>108</v>
      </c>
      <c r="E2201" s="3">
        <v>123</v>
      </c>
      <c r="F2201" s="4">
        <f t="shared" si="34"/>
        <v>0.87804878048780488</v>
      </c>
      <c r="G2201" s="4"/>
      <c r="H2201" s="7">
        <v>0.85129909527436998</v>
      </c>
      <c r="I2201" s="7">
        <v>6.4671043569911907E-2</v>
      </c>
      <c r="J2201" s="7">
        <v>9.9503153678321701E-2</v>
      </c>
      <c r="K2201" s="7">
        <v>1.9906553196535602E-3</v>
      </c>
      <c r="L2201" s="7">
        <v>6.2124325602995502E-2</v>
      </c>
      <c r="M2201" s="7">
        <v>2.5233528436098798E-3</v>
      </c>
      <c r="N2201" s="4">
        <v>0.40967715363642498</v>
      </c>
      <c r="O2201" s="4">
        <v>5.3200990165159702E-2</v>
      </c>
      <c r="P2201" s="3"/>
      <c r="Q2201" s="2">
        <v>625.4</v>
      </c>
      <c r="R2201" s="2">
        <v>35.5</v>
      </c>
      <c r="S2201" s="2">
        <v>611.5</v>
      </c>
      <c r="T2201" s="2">
        <v>11.7</v>
      </c>
      <c r="U2201" s="2">
        <v>677.4</v>
      </c>
      <c r="V2201" s="2">
        <v>86.8</v>
      </c>
      <c r="W2201" s="31">
        <v>611</v>
      </c>
      <c r="X2201" s="32">
        <v>11.6</v>
      </c>
      <c r="Y2201" s="2"/>
      <c r="Z2201" s="5">
        <v>2.6</v>
      </c>
      <c r="AA2201" s="5">
        <v>9.7283731916149918</v>
      </c>
      <c r="AB2201" s="5"/>
    </row>
    <row r="2202" spans="1:29" x14ac:dyDescent="0.25">
      <c r="A2202" t="s">
        <v>32</v>
      </c>
      <c r="B2202">
        <v>110</v>
      </c>
      <c r="D2202" s="3">
        <v>12</v>
      </c>
      <c r="E2202" s="3">
        <v>19</v>
      </c>
      <c r="F2202" s="4">
        <f t="shared" si="34"/>
        <v>0.63157894736842102</v>
      </c>
      <c r="G2202" s="4"/>
      <c r="H2202" s="7">
        <v>0.84643657759184199</v>
      </c>
      <c r="I2202" s="7">
        <v>8.4331844475236895E-2</v>
      </c>
      <c r="J2202" s="7">
        <v>9.9481776059017701E-2</v>
      </c>
      <c r="K2202" s="7">
        <v>3.20809831198853E-3</v>
      </c>
      <c r="L2202" s="7">
        <v>6.3867864455252304E-2</v>
      </c>
      <c r="M2202" s="7">
        <v>5.2539921646220997E-3</v>
      </c>
      <c r="N2202" s="4">
        <v>0.37098038674809197</v>
      </c>
      <c r="O2202" s="4">
        <v>3.4576194001578399E-3</v>
      </c>
      <c r="P2202" s="3"/>
      <c r="Q2202" s="2">
        <v>622.70000000000005</v>
      </c>
      <c r="R2202" s="2">
        <v>46.4</v>
      </c>
      <c r="S2202" s="2">
        <v>611.4</v>
      </c>
      <c r="T2202" s="2">
        <v>18.8</v>
      </c>
      <c r="U2202" s="2">
        <v>736.3</v>
      </c>
      <c r="V2202" s="2">
        <v>174.1</v>
      </c>
      <c r="W2202" s="31">
        <v>611.5</v>
      </c>
      <c r="X2202" s="32">
        <v>18.8</v>
      </c>
      <c r="Y2202" s="2"/>
      <c r="Z2202" s="5">
        <v>4.8</v>
      </c>
      <c r="AA2202" s="5">
        <v>16.963194350129015</v>
      </c>
      <c r="AB2202" s="5"/>
    </row>
    <row r="2203" spans="1:29" x14ac:dyDescent="0.25">
      <c r="A2203" t="s">
        <v>32</v>
      </c>
      <c r="B2203">
        <v>111</v>
      </c>
      <c r="D2203" s="3">
        <v>47</v>
      </c>
      <c r="E2203" s="3">
        <v>56</v>
      </c>
      <c r="F2203" s="4">
        <f t="shared" si="34"/>
        <v>0.8392857142857143</v>
      </c>
      <c r="G2203" s="4"/>
      <c r="H2203" s="7">
        <v>0.84186132534285896</v>
      </c>
      <c r="I2203" s="7">
        <v>6.9915519085468905E-2</v>
      </c>
      <c r="J2203" s="7">
        <v>9.8529970642921405E-2</v>
      </c>
      <c r="K2203" s="7">
        <v>2.3678341156856499E-3</v>
      </c>
      <c r="L2203" s="7">
        <v>6.3193413914387694E-2</v>
      </c>
      <c r="M2203" s="7">
        <v>3.5948662176599898E-3</v>
      </c>
      <c r="N2203" s="4">
        <v>0.38598973123933</v>
      </c>
      <c r="O2203" s="4">
        <v>3.1113848083065498E-2</v>
      </c>
      <c r="P2203" s="3"/>
      <c r="Q2203" s="2">
        <v>620.20000000000005</v>
      </c>
      <c r="R2203" s="2">
        <v>38.5</v>
      </c>
      <c r="S2203" s="2">
        <v>605.79999999999995</v>
      </c>
      <c r="T2203" s="2">
        <v>13.9</v>
      </c>
      <c r="U2203" s="2">
        <v>713.8</v>
      </c>
      <c r="V2203" s="2">
        <v>120.9</v>
      </c>
      <c r="W2203" s="31">
        <v>605.6</v>
      </c>
      <c r="X2203" s="32">
        <v>13.9</v>
      </c>
      <c r="Y2203" s="2"/>
      <c r="Z2203" s="5">
        <v>4.0999999999999996</v>
      </c>
      <c r="AA2203" s="5">
        <v>15.13028859624545</v>
      </c>
      <c r="AB2203" s="5"/>
    </row>
    <row r="2204" spans="1:29" x14ac:dyDescent="0.25">
      <c r="A2204" t="s">
        <v>32</v>
      </c>
      <c r="B2204">
        <v>112</v>
      </c>
      <c r="D2204" s="3">
        <v>63</v>
      </c>
      <c r="E2204" s="3">
        <v>79</v>
      </c>
      <c r="F2204" s="4">
        <f t="shared" si="34"/>
        <v>0.79746835443037978</v>
      </c>
      <c r="G2204" s="4"/>
      <c r="H2204" s="7">
        <v>0.82995480597285298</v>
      </c>
      <c r="I2204" s="7">
        <v>6.5705720501007703E-2</v>
      </c>
      <c r="J2204" s="7">
        <v>9.9639466663629897E-2</v>
      </c>
      <c r="K2204" s="7">
        <v>2.1697059814931498E-3</v>
      </c>
      <c r="L2204" s="7">
        <v>6.0504153508794498E-2</v>
      </c>
      <c r="M2204" s="7">
        <v>2.78239615743494E-3</v>
      </c>
      <c r="N2204" s="4">
        <v>0.32104207652934802</v>
      </c>
      <c r="O2204" s="4">
        <v>0.13162822772496799</v>
      </c>
      <c r="P2204" s="3"/>
      <c r="Q2204" s="2">
        <v>613.6</v>
      </c>
      <c r="R2204" s="2">
        <v>36.5</v>
      </c>
      <c r="S2204" s="2">
        <v>612.29999999999995</v>
      </c>
      <c r="T2204" s="2">
        <v>12.7</v>
      </c>
      <c r="U2204" s="2">
        <v>620.70000000000005</v>
      </c>
      <c r="V2204" s="2">
        <v>99.2</v>
      </c>
      <c r="W2204" s="31">
        <v>612.29999999999995</v>
      </c>
      <c r="X2204" s="32">
        <v>12.7</v>
      </c>
      <c r="Y2204" s="2"/>
      <c r="Z2204" s="5">
        <v>0.32</v>
      </c>
      <c r="AA2204" s="5">
        <v>1.3533107781537126</v>
      </c>
      <c r="AB2204" s="5"/>
    </row>
    <row r="2205" spans="1:29" x14ac:dyDescent="0.25">
      <c r="A2205" t="s">
        <v>32</v>
      </c>
      <c r="B2205">
        <v>113</v>
      </c>
      <c r="D2205" s="3">
        <v>63</v>
      </c>
      <c r="E2205" s="3">
        <v>155</v>
      </c>
      <c r="F2205" s="4">
        <f t="shared" si="34"/>
        <v>0.40645161290322579</v>
      </c>
      <c r="G2205" s="4"/>
      <c r="H2205" s="7">
        <v>0.91770259322828096</v>
      </c>
      <c r="I2205" s="7">
        <v>7.1986230728417297E-2</v>
      </c>
      <c r="J2205" s="7">
        <v>0.10878463303193101</v>
      </c>
      <c r="K2205" s="7">
        <v>2.6299506564408802E-3</v>
      </c>
      <c r="L2205" s="7">
        <v>6.1480058560472499E-2</v>
      </c>
      <c r="M2205" s="7">
        <v>2.8615467868365698E-3</v>
      </c>
      <c r="N2205" s="4">
        <v>0.371305382049471</v>
      </c>
      <c r="O2205" s="4">
        <v>0.159534337735215</v>
      </c>
      <c r="Q2205" s="2">
        <v>661.1</v>
      </c>
      <c r="R2205" s="2">
        <v>38.1</v>
      </c>
      <c r="S2205" s="2">
        <v>665.7</v>
      </c>
      <c r="T2205" s="2">
        <v>15.3</v>
      </c>
      <c r="U2205" s="2">
        <v>655.1</v>
      </c>
      <c r="V2205" s="2">
        <v>99.9</v>
      </c>
      <c r="W2205" s="31">
        <v>665.6</v>
      </c>
      <c r="X2205" s="32">
        <v>15.3</v>
      </c>
      <c r="Y2205" s="2"/>
      <c r="Z2205" s="5">
        <v>-0.4</v>
      </c>
      <c r="AA2205" s="5">
        <v>-1.6180735765531864</v>
      </c>
      <c r="AB2205" s="5"/>
    </row>
    <row r="2206" spans="1:29" x14ac:dyDescent="0.25">
      <c r="A2206" t="s">
        <v>32</v>
      </c>
      <c r="B2206">
        <v>114</v>
      </c>
      <c r="D2206" s="3">
        <v>236</v>
      </c>
      <c r="E2206" s="3">
        <v>247</v>
      </c>
      <c r="F2206" s="4">
        <f t="shared" si="34"/>
        <v>0.95546558704453444</v>
      </c>
      <c r="G2206" s="4"/>
      <c r="H2206" s="7">
        <v>0.84747671528374502</v>
      </c>
      <c r="I2206" s="7">
        <v>6.2581679885349795E-2</v>
      </c>
      <c r="J2206" s="7">
        <v>0.101216670138632</v>
      </c>
      <c r="K2206" s="7">
        <v>1.6656894752172301E-3</v>
      </c>
      <c r="L2206" s="7">
        <v>6.07378651133487E-2</v>
      </c>
      <c r="M2206" s="7">
        <v>2.2033467487411799E-3</v>
      </c>
      <c r="N2206" s="4">
        <v>0.34573836216058301</v>
      </c>
      <c r="O2206" s="4">
        <v>0.115657094607134</v>
      </c>
      <c r="Q2206" s="2">
        <v>623.29999999999995</v>
      </c>
      <c r="R2206" s="2">
        <v>34.4</v>
      </c>
      <c r="S2206" s="2">
        <v>621.5</v>
      </c>
      <c r="T2206" s="2">
        <v>9.8000000000000007</v>
      </c>
      <c r="U2206" s="2">
        <v>629</v>
      </c>
      <c r="V2206" s="2">
        <v>78.099999999999994</v>
      </c>
      <c r="W2206" s="31">
        <v>621.5</v>
      </c>
      <c r="X2206" s="32">
        <v>9.6999999999999993</v>
      </c>
      <c r="Y2206" s="2"/>
      <c r="Z2206" s="5">
        <v>0.28999999999999998</v>
      </c>
      <c r="AA2206" s="5">
        <v>1.1923688394276581</v>
      </c>
      <c r="AB2206" s="5"/>
    </row>
    <row r="2207" spans="1:29" x14ac:dyDescent="0.25">
      <c r="A2207" t="s">
        <v>32</v>
      </c>
      <c r="B2207">
        <v>115</v>
      </c>
      <c r="D2207" s="3">
        <v>47</v>
      </c>
      <c r="E2207" s="3">
        <v>88</v>
      </c>
      <c r="F2207" s="4">
        <f t="shared" si="34"/>
        <v>0.53409090909090906</v>
      </c>
      <c r="G2207" s="4"/>
      <c r="H2207" s="7">
        <v>0.84908612071321898</v>
      </c>
      <c r="I2207" s="7">
        <v>6.9636613660236393E-2</v>
      </c>
      <c r="J2207" s="7">
        <v>9.9421826512060496E-2</v>
      </c>
      <c r="K2207" s="7">
        <v>2.27484684916263E-3</v>
      </c>
      <c r="L2207" s="7">
        <v>6.2223703781307697E-2</v>
      </c>
      <c r="M2207" s="7">
        <v>3.2413681883941099E-3</v>
      </c>
      <c r="N2207" s="4">
        <v>0.299905870393608</v>
      </c>
      <c r="O2207" s="4">
        <v>0.15720491411802501</v>
      </c>
      <c r="Q2207" s="2">
        <v>624.1</v>
      </c>
      <c r="R2207" s="2">
        <v>38.200000000000003</v>
      </c>
      <c r="S2207" s="2">
        <v>611</v>
      </c>
      <c r="T2207" s="2">
        <v>13.3</v>
      </c>
      <c r="U2207" s="2">
        <v>680.9</v>
      </c>
      <c r="V2207" s="2">
        <v>111.3</v>
      </c>
      <c r="W2207" s="31">
        <v>611.20000000000005</v>
      </c>
      <c r="X2207" s="32">
        <v>13.3</v>
      </c>
      <c r="Y2207" s="2"/>
      <c r="Z2207" s="5">
        <v>2.6</v>
      </c>
      <c r="AA2207" s="5">
        <v>10.265824643853719</v>
      </c>
      <c r="AB2207" s="5"/>
    </row>
    <row r="2208" spans="1:29" x14ac:dyDescent="0.25">
      <c r="A2208" t="s">
        <v>32</v>
      </c>
      <c r="B2208">
        <v>116</v>
      </c>
      <c r="D2208" s="3">
        <v>43</v>
      </c>
      <c r="E2208" s="3">
        <v>69</v>
      </c>
      <c r="F2208" s="4">
        <f t="shared" si="34"/>
        <v>0.62318840579710144</v>
      </c>
      <c r="G2208" s="4"/>
      <c r="H2208" s="7">
        <v>0.864889395553749</v>
      </c>
      <c r="I2208" s="7">
        <v>7.0054455031422894E-2</v>
      </c>
      <c r="J2208" s="7">
        <v>0.10138017524152999</v>
      </c>
      <c r="K2208" s="7">
        <v>2.24065760287412E-3</v>
      </c>
      <c r="L2208" s="7">
        <v>6.2507108422626106E-2</v>
      </c>
      <c r="M2208" s="7">
        <v>3.1344058829996801E-3</v>
      </c>
      <c r="N2208" s="4">
        <v>0.29134542359173998</v>
      </c>
      <c r="O2208" s="4">
        <v>0.14846979765594501</v>
      </c>
      <c r="Q2208" s="2">
        <v>632.79999999999995</v>
      </c>
      <c r="R2208" s="2">
        <v>38.1</v>
      </c>
      <c r="S2208" s="2">
        <v>622.5</v>
      </c>
      <c r="T2208" s="2">
        <v>13.1</v>
      </c>
      <c r="U2208" s="2">
        <v>690.5</v>
      </c>
      <c r="V2208" s="2">
        <v>106.9</v>
      </c>
      <c r="W2208" s="31">
        <v>622.70000000000005</v>
      </c>
      <c r="X2208" s="32">
        <v>13.1</v>
      </c>
      <c r="Y2208" s="2"/>
      <c r="Z2208" s="5">
        <v>2.6</v>
      </c>
      <c r="AA2208" s="5">
        <v>9.8479362780593789</v>
      </c>
      <c r="AB2208" s="5"/>
    </row>
    <row r="2209" spans="1:28" x14ac:dyDescent="0.25">
      <c r="A2209" t="s">
        <v>32</v>
      </c>
      <c r="B2209">
        <v>117</v>
      </c>
      <c r="D2209" s="3">
        <v>49</v>
      </c>
      <c r="E2209" s="3">
        <v>69</v>
      </c>
      <c r="F2209" s="4">
        <f t="shared" si="34"/>
        <v>0.71014492753623193</v>
      </c>
      <c r="G2209" s="4"/>
      <c r="H2209" s="7">
        <v>0.81195337743214402</v>
      </c>
      <c r="I2209" s="7">
        <v>6.6318016325542198E-2</v>
      </c>
      <c r="J2209" s="7">
        <v>9.96004614455826E-2</v>
      </c>
      <c r="K2209" s="7">
        <v>2.2722772917406998E-3</v>
      </c>
      <c r="L2209" s="7">
        <v>5.9965867620481401E-2</v>
      </c>
      <c r="M2209" s="7">
        <v>3.1504856322827901E-3</v>
      </c>
      <c r="N2209" s="4">
        <v>0.380926410452952</v>
      </c>
      <c r="O2209" s="4">
        <v>5.5669524225776701E-2</v>
      </c>
      <c r="P2209" s="3"/>
      <c r="Q2209" s="2">
        <v>603.5</v>
      </c>
      <c r="R2209" s="2">
        <v>37.200000000000003</v>
      </c>
      <c r="S2209" s="2">
        <v>612.1</v>
      </c>
      <c r="T2209" s="2">
        <v>13.3</v>
      </c>
      <c r="U2209" s="2">
        <v>601.4</v>
      </c>
      <c r="V2209" s="2">
        <v>113.7</v>
      </c>
      <c r="W2209" s="31">
        <v>612.1</v>
      </c>
      <c r="X2209" s="32">
        <v>13.3</v>
      </c>
      <c r="Y2209" s="2"/>
      <c r="Z2209" s="5">
        <v>-0.41</v>
      </c>
      <c r="AA2209" s="5">
        <v>-1.7791819088792948</v>
      </c>
      <c r="AB2209" s="5"/>
    </row>
    <row r="2210" spans="1:28" x14ac:dyDescent="0.25">
      <c r="A2210" t="s">
        <v>32</v>
      </c>
      <c r="B2210">
        <v>118</v>
      </c>
      <c r="D2210" s="3">
        <v>66</v>
      </c>
      <c r="E2210" s="3">
        <v>70</v>
      </c>
      <c r="F2210" s="4">
        <f t="shared" si="34"/>
        <v>0.94285714285714284</v>
      </c>
      <c r="G2210" s="4"/>
      <c r="H2210" s="7">
        <v>0.820159580161266</v>
      </c>
      <c r="I2210" s="7">
        <v>6.5552518844985794E-2</v>
      </c>
      <c r="J2210" s="7">
        <v>0.100034091710705</v>
      </c>
      <c r="K2210" s="7">
        <v>2.2055819890840901E-3</v>
      </c>
      <c r="L2210" s="7">
        <v>5.9698474828014901E-2</v>
      </c>
      <c r="M2210" s="7">
        <v>3.0880963299177301E-3</v>
      </c>
      <c r="N2210" s="4">
        <v>0.44534202645345999</v>
      </c>
      <c r="O2210" s="4">
        <v>4.1401045026754303E-3</v>
      </c>
      <c r="P2210" s="3"/>
      <c r="Q2210" s="2">
        <v>608.1</v>
      </c>
      <c r="R2210" s="2">
        <v>36.6</v>
      </c>
      <c r="S2210" s="2">
        <v>614.6</v>
      </c>
      <c r="T2210" s="2">
        <v>12.9</v>
      </c>
      <c r="U2210" s="2">
        <v>591.70000000000005</v>
      </c>
      <c r="V2210" s="2">
        <v>112.1</v>
      </c>
      <c r="W2210" s="31">
        <v>614.9</v>
      </c>
      <c r="X2210" s="32">
        <v>12.9</v>
      </c>
      <c r="Y2210" s="2"/>
      <c r="Z2210" s="5">
        <v>-0.89</v>
      </c>
      <c r="AA2210" s="5">
        <v>-3.8702044955213779</v>
      </c>
      <c r="AB2210" s="5"/>
    </row>
    <row r="2211" spans="1:28" x14ac:dyDescent="0.25">
      <c r="A2211" t="s">
        <v>32</v>
      </c>
      <c r="B2211" t="s">
        <v>21</v>
      </c>
      <c r="D2211" s="3">
        <v>77</v>
      </c>
      <c r="E2211" s="3">
        <v>103</v>
      </c>
      <c r="F2211" s="4">
        <f t="shared" si="34"/>
        <v>0.74757281553398058</v>
      </c>
      <c r="G2211" s="4"/>
      <c r="H2211" s="7">
        <v>0.82436495407046595</v>
      </c>
      <c r="I2211" s="7">
        <v>6.4003471036784707E-2</v>
      </c>
      <c r="J2211" s="7">
        <v>0.101302078347059</v>
      </c>
      <c r="K2211" s="7">
        <v>1.90662240801527E-3</v>
      </c>
      <c r="L2211" s="7">
        <v>5.8954719681983903E-2</v>
      </c>
      <c r="M2211" s="7">
        <v>2.5926251457171002E-3</v>
      </c>
      <c r="N2211" s="4">
        <v>0.38656850474037602</v>
      </c>
      <c r="O2211" s="4">
        <v>1.2052298931089301E-2</v>
      </c>
      <c r="P2211" s="3"/>
      <c r="Q2211" s="2">
        <v>610.5</v>
      </c>
      <c r="R2211" s="2">
        <v>35.6</v>
      </c>
      <c r="S2211" s="2">
        <v>622</v>
      </c>
      <c r="T2211" s="2">
        <v>11.2</v>
      </c>
      <c r="U2211" s="2">
        <v>564.5</v>
      </c>
      <c r="V2211" s="2">
        <v>95.8</v>
      </c>
      <c r="W2211" s="31">
        <v>622.29999999999995</v>
      </c>
      <c r="X2211" s="32">
        <v>11.1</v>
      </c>
      <c r="Y2211" s="2"/>
      <c r="Z2211" s="5">
        <v>-2.2000000000000002</v>
      </c>
      <c r="AA2211" s="5">
        <v>-10.186005314437566</v>
      </c>
      <c r="AB2211" s="5"/>
    </row>
    <row r="2212" spans="1:28" x14ac:dyDescent="0.25">
      <c r="A2212" t="s">
        <v>33</v>
      </c>
      <c r="B2212">
        <v>1</v>
      </c>
      <c r="D2212" s="3">
        <v>32</v>
      </c>
      <c r="E2212" s="3">
        <v>67</v>
      </c>
      <c r="F2212" s="4">
        <f t="shared" si="34"/>
        <v>0.47761194029850745</v>
      </c>
      <c r="G2212" s="4"/>
      <c r="H2212" s="7">
        <v>0.77495529337250002</v>
      </c>
      <c r="I2212" s="7">
        <v>6.2977560855136394E-2</v>
      </c>
      <c r="J2212" s="7">
        <v>9.6607862513593296E-2</v>
      </c>
      <c r="K2212" s="7">
        <v>2.3343149074614399E-3</v>
      </c>
      <c r="L2212" s="7">
        <v>5.86550707440621E-2</v>
      </c>
      <c r="M2212" s="7">
        <v>2.54147248235828E-3</v>
      </c>
      <c r="N2212" s="4">
        <v>0.25271520372620598</v>
      </c>
      <c r="O2212" s="4">
        <v>0.18759857965281301</v>
      </c>
      <c r="P2212" s="3"/>
      <c r="Q2212" s="2">
        <v>582.6</v>
      </c>
      <c r="R2212" s="2">
        <v>36</v>
      </c>
      <c r="S2212" s="2">
        <v>594.5</v>
      </c>
      <c r="T2212" s="2">
        <v>13.7</v>
      </c>
      <c r="U2212" s="2">
        <v>553.29999999999995</v>
      </c>
      <c r="V2212" s="2">
        <v>94.5</v>
      </c>
      <c r="W2212" s="31">
        <v>593.9</v>
      </c>
      <c r="X2212" s="32">
        <v>13.6</v>
      </c>
      <c r="Y2212" s="2"/>
      <c r="Z2212" s="5">
        <v>-1.5</v>
      </c>
      <c r="AA2212" s="5">
        <v>-7.4462317007048568</v>
      </c>
      <c r="AB2212" s="5"/>
    </row>
    <row r="2213" spans="1:28" x14ac:dyDescent="0.25">
      <c r="A2213" t="s">
        <v>33</v>
      </c>
      <c r="B2213">
        <v>2</v>
      </c>
      <c r="D2213" s="3">
        <v>25</v>
      </c>
      <c r="E2213" s="3">
        <v>39</v>
      </c>
      <c r="F2213" s="4">
        <f t="shared" si="34"/>
        <v>0.64102564102564108</v>
      </c>
      <c r="G2213" s="4"/>
      <c r="H2213" s="7">
        <v>0.81671939943379801</v>
      </c>
      <c r="I2213" s="7">
        <v>6.8801897014208704E-2</v>
      </c>
      <c r="J2213" s="7">
        <v>9.9938947924311697E-2</v>
      </c>
      <c r="K2213" s="7">
        <v>2.5931090964096798E-3</v>
      </c>
      <c r="L2213" s="7">
        <v>6.04396333354867E-2</v>
      </c>
      <c r="M2213" s="7">
        <v>3.1302654377858099E-3</v>
      </c>
      <c r="N2213" s="4">
        <v>0.32310775530935298</v>
      </c>
      <c r="O2213" s="4">
        <v>0.112138393716937</v>
      </c>
      <c r="Q2213" s="2">
        <v>606.20000000000005</v>
      </c>
      <c r="R2213" s="2">
        <v>38.5</v>
      </c>
      <c r="S2213" s="2">
        <v>614.1</v>
      </c>
      <c r="T2213" s="2">
        <v>15.2</v>
      </c>
      <c r="U2213" s="2">
        <v>618.4</v>
      </c>
      <c r="V2213" s="2">
        <v>111.8</v>
      </c>
      <c r="W2213" s="31">
        <v>613.79999999999995</v>
      </c>
      <c r="X2213" s="32">
        <v>15.1</v>
      </c>
      <c r="Y2213" s="2"/>
      <c r="Z2213" s="5">
        <v>0.19</v>
      </c>
      <c r="AA2213" s="5">
        <v>0.69534282018111071</v>
      </c>
      <c r="AB2213" s="5"/>
    </row>
    <row r="2214" spans="1:28" x14ac:dyDescent="0.25">
      <c r="A2214" t="s">
        <v>33</v>
      </c>
      <c r="B2214">
        <v>3</v>
      </c>
      <c r="D2214" s="3">
        <v>27</v>
      </c>
      <c r="E2214" s="3">
        <v>48</v>
      </c>
      <c r="F2214" s="4">
        <f t="shared" si="34"/>
        <v>0.5625</v>
      </c>
      <c r="G2214" s="4"/>
      <c r="H2214" s="7">
        <v>0.826534441975048</v>
      </c>
      <c r="I2214" s="7">
        <v>6.8933837613703003E-2</v>
      </c>
      <c r="J2214" s="7">
        <v>0.100848229814546</v>
      </c>
      <c r="K2214" s="7">
        <v>2.6030542200351299E-3</v>
      </c>
      <c r="L2214" s="7">
        <v>5.9915267288780903E-2</v>
      </c>
      <c r="M2214" s="7">
        <v>2.97570045405353E-3</v>
      </c>
      <c r="N2214" s="4">
        <v>0.449254815065943</v>
      </c>
      <c r="O2214" s="4">
        <v>6.5603823514341197E-3</v>
      </c>
      <c r="Q2214" s="2">
        <v>611.70000000000005</v>
      </c>
      <c r="R2214" s="2">
        <v>38.299999999999997</v>
      </c>
      <c r="S2214" s="2">
        <v>619.4</v>
      </c>
      <c r="T2214" s="2">
        <v>15.2</v>
      </c>
      <c r="U2214" s="2">
        <v>599.5</v>
      </c>
      <c r="V2214" s="2">
        <v>107.5</v>
      </c>
      <c r="W2214" s="31">
        <v>619.6</v>
      </c>
      <c r="X2214" s="32">
        <v>15.2</v>
      </c>
      <c r="Y2214" s="2"/>
      <c r="Z2214" s="5">
        <v>-0.77</v>
      </c>
      <c r="AA2214" s="5">
        <v>-3.3194328607172565</v>
      </c>
      <c r="AB2214" s="5"/>
    </row>
    <row r="2215" spans="1:28" x14ac:dyDescent="0.25">
      <c r="A2215" t="s">
        <v>33</v>
      </c>
      <c r="B2215">
        <v>4</v>
      </c>
      <c r="D2215" s="3">
        <v>56</v>
      </c>
      <c r="E2215" s="3">
        <v>98</v>
      </c>
      <c r="F2215" s="4">
        <f t="shared" si="34"/>
        <v>0.5714285714285714</v>
      </c>
      <c r="G2215" s="4"/>
      <c r="H2215" s="7">
        <v>0.85077612361073895</v>
      </c>
      <c r="I2215" s="7">
        <v>6.7126930480693195E-2</v>
      </c>
      <c r="J2215" s="7">
        <v>0.10021073207400299</v>
      </c>
      <c r="K2215" s="7">
        <v>2.3664843713367698E-3</v>
      </c>
      <c r="L2215" s="7">
        <v>6.17552923977744E-2</v>
      </c>
      <c r="M2215" s="7">
        <v>2.4791362242212998E-3</v>
      </c>
      <c r="N2215" s="4">
        <v>0.457106201987594</v>
      </c>
      <c r="O2215" s="4">
        <v>7.5890780792374102E-2</v>
      </c>
      <c r="Q2215" s="2">
        <v>625.1</v>
      </c>
      <c r="R2215" s="2">
        <v>36.799999999999997</v>
      </c>
      <c r="S2215" s="2">
        <v>615.6</v>
      </c>
      <c r="T2215" s="2">
        <v>13.9</v>
      </c>
      <c r="U2215" s="2">
        <v>664.7</v>
      </c>
      <c r="V2215" s="2">
        <v>86</v>
      </c>
      <c r="W2215" s="31">
        <v>615.29999999999995</v>
      </c>
      <c r="X2215" s="32">
        <v>13.8</v>
      </c>
      <c r="Y2215" s="2"/>
      <c r="Z2215" s="5">
        <v>1.9</v>
      </c>
      <c r="AA2215" s="5">
        <v>7.3867910335489739</v>
      </c>
      <c r="AB2215" s="5"/>
    </row>
    <row r="2216" spans="1:28" x14ac:dyDescent="0.25">
      <c r="A2216" t="s">
        <v>33</v>
      </c>
      <c r="B2216">
        <v>5</v>
      </c>
      <c r="D2216" s="3">
        <v>44</v>
      </c>
      <c r="E2216" s="3">
        <v>73</v>
      </c>
      <c r="F2216" s="4">
        <f t="shared" si="34"/>
        <v>0.60273972602739723</v>
      </c>
      <c r="G2216" s="4"/>
      <c r="H2216" s="7">
        <v>0.84249460359551398</v>
      </c>
      <c r="I2216" s="7">
        <v>6.7155324025436905E-2</v>
      </c>
      <c r="J2216" s="7">
        <v>0.100404579140881</v>
      </c>
      <c r="K2216" s="7">
        <v>2.3515904995619601E-3</v>
      </c>
      <c r="L2216" s="7">
        <v>6.1381007133865302E-2</v>
      </c>
      <c r="M2216" s="7">
        <v>2.5149605230360998E-3</v>
      </c>
      <c r="N2216" s="4">
        <v>0.37739987000479802</v>
      </c>
      <c r="O2216" s="4">
        <v>0.16861400888532799</v>
      </c>
      <c r="Q2216" s="2">
        <v>620.5</v>
      </c>
      <c r="R2216" s="2">
        <v>37</v>
      </c>
      <c r="S2216" s="2">
        <v>616.79999999999995</v>
      </c>
      <c r="T2216" s="2">
        <v>13.8</v>
      </c>
      <c r="U2216" s="2">
        <v>651.6</v>
      </c>
      <c r="V2216" s="2">
        <v>88</v>
      </c>
      <c r="W2216" s="31">
        <v>616.79999999999995</v>
      </c>
      <c r="X2216" s="32">
        <v>13.8</v>
      </c>
      <c r="Y2216" s="2"/>
      <c r="Z2216" s="5">
        <v>1.3</v>
      </c>
      <c r="AA2216" s="5">
        <v>5.3406998158379508</v>
      </c>
      <c r="AB2216" s="5"/>
    </row>
    <row r="2217" spans="1:28" x14ac:dyDescent="0.25">
      <c r="A2217" t="s">
        <v>33</v>
      </c>
      <c r="B2217">
        <v>6</v>
      </c>
      <c r="D2217" s="3">
        <v>49</v>
      </c>
      <c r="E2217" s="3">
        <v>86</v>
      </c>
      <c r="F2217" s="4">
        <f t="shared" si="34"/>
        <v>0.56976744186046513</v>
      </c>
      <c r="G2217" s="4"/>
      <c r="H2217" s="7">
        <v>0.82744687339565903</v>
      </c>
      <c r="I2217" s="7">
        <v>6.5314479478658496E-2</v>
      </c>
      <c r="J2217" s="7">
        <v>0.100715330458906</v>
      </c>
      <c r="K2217" s="7">
        <v>2.3183836866516399E-3</v>
      </c>
      <c r="L2217" s="7">
        <v>5.9660460815172102E-2</v>
      </c>
      <c r="M2217" s="7">
        <v>2.2561483361417398E-3</v>
      </c>
      <c r="N2217" s="4">
        <v>0.32587226740709102</v>
      </c>
      <c r="O2217" s="4">
        <v>0.22830348879805001</v>
      </c>
      <c r="P2217" s="3"/>
      <c r="Q2217" s="2">
        <v>612.20000000000005</v>
      </c>
      <c r="R2217" s="2">
        <v>36.299999999999997</v>
      </c>
      <c r="S2217" s="2">
        <v>618.6</v>
      </c>
      <c r="T2217" s="2">
        <v>13.6</v>
      </c>
      <c r="U2217" s="2">
        <v>590.29999999999995</v>
      </c>
      <c r="V2217" s="2">
        <v>82</v>
      </c>
      <c r="W2217" s="31">
        <v>618.5</v>
      </c>
      <c r="X2217" s="32">
        <v>13.6</v>
      </c>
      <c r="Y2217" s="2"/>
      <c r="Z2217" s="5">
        <v>-1.1000000000000001</v>
      </c>
      <c r="AA2217" s="5">
        <v>-4.7941724546840732</v>
      </c>
      <c r="AB2217" s="5"/>
    </row>
    <row r="2218" spans="1:28" x14ac:dyDescent="0.25">
      <c r="A2218" t="s">
        <v>33</v>
      </c>
      <c r="B2218">
        <v>7</v>
      </c>
      <c r="D2218" s="3">
        <v>133</v>
      </c>
      <c r="E2218" s="3">
        <v>279</v>
      </c>
      <c r="F2218" s="4">
        <f t="shared" si="34"/>
        <v>0.47670250896057348</v>
      </c>
      <c r="G2218" s="4"/>
      <c r="H2218" s="7">
        <v>0.85674406104758105</v>
      </c>
      <c r="I2218" s="7">
        <v>6.4592870929343502E-2</v>
      </c>
      <c r="J2218" s="7">
        <v>0.101415123655919</v>
      </c>
      <c r="K2218" s="7">
        <v>2.05398685787503E-3</v>
      </c>
      <c r="L2218" s="7">
        <v>6.0810898145286403E-2</v>
      </c>
      <c r="M2218" s="7">
        <v>1.7567087429211799E-3</v>
      </c>
      <c r="N2218" s="4">
        <v>0.20172328932868799</v>
      </c>
      <c r="O2218" s="4">
        <v>0.40674365277539398</v>
      </c>
      <c r="P2218" s="3"/>
      <c r="Q2218" s="2">
        <v>628.29999999999995</v>
      </c>
      <c r="R2218" s="2">
        <v>35.299999999999997</v>
      </c>
      <c r="S2218" s="2">
        <v>622.70000000000005</v>
      </c>
      <c r="T2218" s="2">
        <v>12</v>
      </c>
      <c r="U2218" s="2">
        <v>631.6</v>
      </c>
      <c r="V2218" s="2">
        <v>62.2</v>
      </c>
      <c r="W2218" s="31">
        <v>623</v>
      </c>
      <c r="X2218" s="32">
        <v>11.9</v>
      </c>
      <c r="Y2218" s="2"/>
      <c r="Z2218" s="5">
        <v>0.31</v>
      </c>
      <c r="AA2218" s="5">
        <v>1.4091196960101371</v>
      </c>
      <c r="AB2218" s="5"/>
    </row>
    <row r="2219" spans="1:28" x14ac:dyDescent="0.25">
      <c r="A2219" t="s">
        <v>33</v>
      </c>
      <c r="B2219">
        <v>8</v>
      </c>
      <c r="D2219" s="3">
        <v>126</v>
      </c>
      <c r="E2219" s="3">
        <v>229</v>
      </c>
      <c r="F2219" s="4">
        <f t="shared" si="34"/>
        <v>0.55021834061135366</v>
      </c>
      <c r="G2219" s="4"/>
      <c r="H2219" s="7">
        <v>0.86204803604548597</v>
      </c>
      <c r="I2219" s="7">
        <v>6.5273878184309894E-2</v>
      </c>
      <c r="J2219" s="7">
        <v>0.104035814161171</v>
      </c>
      <c r="K2219" s="7">
        <v>2.2546906687844399E-3</v>
      </c>
      <c r="L2219" s="7">
        <v>6.0228086755819699E-2</v>
      </c>
      <c r="M2219" s="7">
        <v>1.811145086828E-3</v>
      </c>
      <c r="N2219" s="4">
        <v>0.31107610214273601</v>
      </c>
      <c r="O2219" s="4">
        <v>0.35047471797817698</v>
      </c>
      <c r="P2219" s="3"/>
      <c r="Q2219" s="2">
        <v>631.20000000000005</v>
      </c>
      <c r="R2219" s="2">
        <v>35.6</v>
      </c>
      <c r="S2219" s="2">
        <v>638</v>
      </c>
      <c r="T2219" s="2">
        <v>13.2</v>
      </c>
      <c r="U2219" s="2">
        <v>610.79999999999995</v>
      </c>
      <c r="V2219" s="2">
        <v>65</v>
      </c>
      <c r="W2219" s="31">
        <v>637.79999999999995</v>
      </c>
      <c r="X2219" s="32">
        <v>13.1</v>
      </c>
      <c r="Y2219" s="2"/>
      <c r="Z2219" s="5">
        <v>-1</v>
      </c>
      <c r="AA2219" s="5">
        <v>-4.4531761624099602</v>
      </c>
      <c r="AB2219" s="5"/>
    </row>
    <row r="2220" spans="1:28" x14ac:dyDescent="0.25">
      <c r="A2220" t="s">
        <v>33</v>
      </c>
      <c r="B2220">
        <v>9</v>
      </c>
      <c r="D2220" s="3">
        <v>60</v>
      </c>
      <c r="E2220" s="3">
        <v>106</v>
      </c>
      <c r="F2220" s="4">
        <f t="shared" si="34"/>
        <v>0.56603773584905659</v>
      </c>
      <c r="G2220" s="4"/>
      <c r="H2220" s="7">
        <v>0.84389774707612397</v>
      </c>
      <c r="I2220" s="7">
        <v>6.5804229304208706E-2</v>
      </c>
      <c r="J2220" s="7">
        <v>9.9349323094102895E-2</v>
      </c>
      <c r="K2220" s="7">
        <v>2.16564740976972E-3</v>
      </c>
      <c r="L2220" s="7">
        <v>6.16119174641271E-2</v>
      </c>
      <c r="M2220" s="7">
        <v>2.2481134547064799E-3</v>
      </c>
      <c r="N2220" s="4">
        <v>0.32791739384510998</v>
      </c>
      <c r="O2220" s="4">
        <v>0.185927959641464</v>
      </c>
      <c r="P2220" s="3"/>
      <c r="Q2220" s="2">
        <v>621.29999999999995</v>
      </c>
      <c r="R2220" s="2">
        <v>36.200000000000003</v>
      </c>
      <c r="S2220" s="2">
        <v>610.6</v>
      </c>
      <c r="T2220" s="2">
        <v>12.7</v>
      </c>
      <c r="U2220" s="2">
        <v>659.7</v>
      </c>
      <c r="V2220" s="2">
        <v>78.2</v>
      </c>
      <c r="W2220" s="31">
        <v>610.70000000000005</v>
      </c>
      <c r="X2220" s="32">
        <v>12.7</v>
      </c>
      <c r="Y2220" s="2"/>
      <c r="Z2220" s="5">
        <v>1.9</v>
      </c>
      <c r="AA2220" s="5">
        <v>7.4427770198575161</v>
      </c>
      <c r="AB2220" s="5"/>
    </row>
    <row r="2221" spans="1:28" x14ac:dyDescent="0.25">
      <c r="A2221" t="s">
        <v>33</v>
      </c>
      <c r="B2221">
        <v>10</v>
      </c>
      <c r="D2221" s="3">
        <v>51</v>
      </c>
      <c r="E2221" s="3">
        <v>67</v>
      </c>
      <c r="F2221" s="4">
        <f t="shared" si="34"/>
        <v>0.76119402985074625</v>
      </c>
      <c r="G2221" s="4"/>
      <c r="H2221" s="7">
        <v>0.79543584908862597</v>
      </c>
      <c r="I2221" s="7">
        <v>6.3708935410493994E-2</v>
      </c>
      <c r="J2221" s="7">
        <v>9.7991825334315094E-2</v>
      </c>
      <c r="K2221" s="7">
        <v>2.4596904878377802E-3</v>
      </c>
      <c r="L2221" s="7">
        <v>5.92013779963814E-2</v>
      </c>
      <c r="M2221" s="7">
        <v>2.43837361881563E-3</v>
      </c>
      <c r="N2221" s="4">
        <v>0.32887009954990298</v>
      </c>
      <c r="O2221" s="4">
        <v>0.207481364859289</v>
      </c>
      <c r="Q2221" s="2">
        <v>594.29999999999995</v>
      </c>
      <c r="R2221" s="2">
        <v>36</v>
      </c>
      <c r="S2221" s="2">
        <v>602.6</v>
      </c>
      <c r="T2221" s="2">
        <v>14.4</v>
      </c>
      <c r="U2221" s="2">
        <v>573.5</v>
      </c>
      <c r="V2221" s="2">
        <v>89.6</v>
      </c>
      <c r="W2221" s="31">
        <v>602.29999999999995</v>
      </c>
      <c r="X2221" s="32">
        <v>14.4</v>
      </c>
      <c r="Y2221" s="2"/>
      <c r="Z2221" s="5">
        <v>-1.1000000000000001</v>
      </c>
      <c r="AA2221" s="5">
        <v>-5.0741063644289568</v>
      </c>
      <c r="AB2221" s="5"/>
    </row>
    <row r="2222" spans="1:28" x14ac:dyDescent="0.25">
      <c r="A2222" t="s">
        <v>33</v>
      </c>
      <c r="B2222">
        <v>11</v>
      </c>
      <c r="D2222" s="3">
        <v>28</v>
      </c>
      <c r="E2222" s="3">
        <v>63</v>
      </c>
      <c r="F2222" s="4">
        <f t="shared" si="34"/>
        <v>0.44444444444444442</v>
      </c>
      <c r="G2222" s="4"/>
      <c r="H2222" s="7">
        <v>0.830095807042457</v>
      </c>
      <c r="I2222" s="7">
        <v>6.8652714633195194E-2</v>
      </c>
      <c r="J2222" s="7">
        <v>9.9950691641598893E-2</v>
      </c>
      <c r="K2222" s="7">
        <v>2.4254750999876001E-3</v>
      </c>
      <c r="L2222" s="7">
        <v>6.0741756073717297E-2</v>
      </c>
      <c r="M2222" s="7">
        <v>2.9269645630625998E-3</v>
      </c>
      <c r="N2222" s="4">
        <v>0.42537644498299598</v>
      </c>
      <c r="O2222" s="4">
        <v>8.4822477057666709E-3</v>
      </c>
      <c r="Q2222" s="2">
        <v>613.70000000000005</v>
      </c>
      <c r="R2222" s="2">
        <v>38.1</v>
      </c>
      <c r="S2222" s="2">
        <v>614.1</v>
      </c>
      <c r="T2222" s="2">
        <v>14.2</v>
      </c>
      <c r="U2222" s="2">
        <v>629.1</v>
      </c>
      <c r="V2222" s="2">
        <v>103.8</v>
      </c>
      <c r="W2222" s="31">
        <v>614.1</v>
      </c>
      <c r="X2222" s="32">
        <v>14.2</v>
      </c>
      <c r="Y2222" s="2"/>
      <c r="Z2222" s="5">
        <v>0.56999999999999995</v>
      </c>
      <c r="AA2222" s="5">
        <v>2.3843586075345797</v>
      </c>
      <c r="AB2222" s="5"/>
    </row>
    <row r="2223" spans="1:28" x14ac:dyDescent="0.25">
      <c r="A2223" t="s">
        <v>33</v>
      </c>
      <c r="B2223">
        <v>12</v>
      </c>
      <c r="D2223" s="3">
        <v>363</v>
      </c>
      <c r="E2223" s="3">
        <v>298</v>
      </c>
      <c r="F2223" s="4">
        <f t="shared" si="34"/>
        <v>1.2181208053691275</v>
      </c>
      <c r="G2223" s="4"/>
      <c r="H2223" s="7">
        <v>0.83885556320633503</v>
      </c>
      <c r="I2223" s="7">
        <v>6.5061736687469202E-2</v>
      </c>
      <c r="J2223" s="7">
        <v>9.9076043871300104E-2</v>
      </c>
      <c r="K2223" s="7">
        <v>2.59351370894172E-3</v>
      </c>
      <c r="L2223" s="7">
        <v>6.1010067698445601E-2</v>
      </c>
      <c r="M2223" s="7">
        <v>1.92387211781776E-3</v>
      </c>
      <c r="N2223" s="4">
        <v>0.27374126062126902</v>
      </c>
      <c r="O2223" s="4">
        <v>0.58268637608318696</v>
      </c>
      <c r="Q2223" s="2">
        <v>618.5</v>
      </c>
      <c r="R2223" s="2">
        <v>35.9</v>
      </c>
      <c r="S2223" s="2">
        <v>609</v>
      </c>
      <c r="T2223" s="2">
        <v>15.2</v>
      </c>
      <c r="U2223" s="2">
        <v>638.6</v>
      </c>
      <c r="V2223" s="2">
        <v>67.8</v>
      </c>
      <c r="W2223" s="31">
        <v>609.6</v>
      </c>
      <c r="X2223" s="32">
        <v>15.1</v>
      </c>
      <c r="Y2223" s="2"/>
      <c r="Z2223" s="5">
        <v>1.1000000000000001</v>
      </c>
      <c r="AA2223" s="5">
        <v>4.6351393673661079</v>
      </c>
      <c r="AB2223" s="5"/>
    </row>
    <row r="2224" spans="1:28" x14ac:dyDescent="0.25">
      <c r="A2224" t="s">
        <v>33</v>
      </c>
      <c r="B2224">
        <v>13</v>
      </c>
      <c r="D2224" s="3">
        <v>26</v>
      </c>
      <c r="E2224" s="3">
        <v>47</v>
      </c>
      <c r="F2224" s="4">
        <f t="shared" si="34"/>
        <v>0.55319148936170215</v>
      </c>
      <c r="G2224" s="4"/>
      <c r="H2224" s="7">
        <v>0.848707731571125</v>
      </c>
      <c r="I2224" s="7">
        <v>7.1587649313153104E-2</v>
      </c>
      <c r="J2224" s="7">
        <v>0.100803061324283</v>
      </c>
      <c r="K2224" s="7">
        <v>2.4896009387793002E-3</v>
      </c>
      <c r="L2224" s="7">
        <v>6.1360925543721502E-2</v>
      </c>
      <c r="M2224" s="7">
        <v>3.02980011638783E-3</v>
      </c>
      <c r="N2224" s="4">
        <v>0.296779615009724</v>
      </c>
      <c r="O2224" s="4">
        <v>0.109428669287118</v>
      </c>
      <c r="Q2224" s="2">
        <v>623.9</v>
      </c>
      <c r="R2224" s="2">
        <v>39.299999999999997</v>
      </c>
      <c r="S2224" s="2">
        <v>619.1</v>
      </c>
      <c r="T2224" s="2">
        <v>14.6</v>
      </c>
      <c r="U2224" s="2">
        <v>650.9</v>
      </c>
      <c r="V2224" s="2">
        <v>106</v>
      </c>
      <c r="W2224" s="31">
        <v>619.29999999999995</v>
      </c>
      <c r="X2224" s="32">
        <v>14.5</v>
      </c>
      <c r="Y2224" s="2"/>
      <c r="Z2224" s="5">
        <v>1.2</v>
      </c>
      <c r="AA2224" s="5">
        <v>4.8855430941772937</v>
      </c>
      <c r="AB2224" s="5"/>
    </row>
    <row r="2225" spans="1:28" x14ac:dyDescent="0.25">
      <c r="A2225" t="s">
        <v>33</v>
      </c>
      <c r="B2225">
        <v>14</v>
      </c>
      <c r="D2225" s="3">
        <v>32</v>
      </c>
      <c r="E2225" s="3">
        <v>59</v>
      </c>
      <c r="F2225" s="4">
        <f t="shared" si="34"/>
        <v>0.5423728813559322</v>
      </c>
      <c r="G2225" s="4"/>
      <c r="H2225" s="7">
        <v>0.82585408476126598</v>
      </c>
      <c r="I2225" s="7">
        <v>6.7012319109228696E-2</v>
      </c>
      <c r="J2225" s="7">
        <v>0.10153285357120501</v>
      </c>
      <c r="K2225" s="7">
        <v>2.4584719285145901E-3</v>
      </c>
      <c r="L2225" s="7">
        <v>5.9178230949308401E-2</v>
      </c>
      <c r="M2225" s="7">
        <v>2.5307091096557302E-3</v>
      </c>
      <c r="N2225" s="4">
        <v>0.29564744845122898</v>
      </c>
      <c r="O2225" s="4">
        <v>0.14593354108571399</v>
      </c>
      <c r="P2225" s="3"/>
      <c r="Q2225" s="2">
        <v>611.29999999999995</v>
      </c>
      <c r="R2225" s="2">
        <v>37.299999999999997</v>
      </c>
      <c r="S2225" s="2">
        <v>623.4</v>
      </c>
      <c r="T2225" s="2">
        <v>14.4</v>
      </c>
      <c r="U2225" s="2">
        <v>572.70000000000005</v>
      </c>
      <c r="V2225" s="2">
        <v>93</v>
      </c>
      <c r="W2225" s="31">
        <v>622.9</v>
      </c>
      <c r="X2225" s="32">
        <v>14.3</v>
      </c>
      <c r="Y2225" s="2"/>
      <c r="Z2225" s="5">
        <v>-1.9</v>
      </c>
      <c r="AA2225" s="5">
        <v>-8.8528025144054396</v>
      </c>
      <c r="AB2225" s="5"/>
    </row>
    <row r="2226" spans="1:28" x14ac:dyDescent="0.25">
      <c r="A2226" t="s">
        <v>33</v>
      </c>
      <c r="B2226">
        <v>15</v>
      </c>
      <c r="D2226" s="3">
        <v>87</v>
      </c>
      <c r="E2226" s="3">
        <v>100</v>
      </c>
      <c r="F2226" s="4">
        <f t="shared" si="34"/>
        <v>0.87</v>
      </c>
      <c r="G2226" s="4"/>
      <c r="H2226" s="7">
        <v>0.84172669357791796</v>
      </c>
      <c r="I2226" s="7">
        <v>6.5378359646561995E-2</v>
      </c>
      <c r="J2226" s="7">
        <v>0.101254822736106</v>
      </c>
      <c r="K2226" s="7">
        <v>2.1806402531937899E-3</v>
      </c>
      <c r="L2226" s="7">
        <v>5.9949084369084797E-2</v>
      </c>
      <c r="M2226" s="7">
        <v>2.1477983753668902E-3</v>
      </c>
      <c r="N2226" s="4">
        <v>0.31925420000527499</v>
      </c>
      <c r="O2226" s="4">
        <v>0.238429655818192</v>
      </c>
      <c r="P2226" s="3"/>
      <c r="Q2226" s="2">
        <v>620.1</v>
      </c>
      <c r="R2226" s="2">
        <v>36</v>
      </c>
      <c r="S2226" s="2">
        <v>621.79999999999995</v>
      </c>
      <c r="T2226" s="2">
        <v>12.8</v>
      </c>
      <c r="U2226" s="2">
        <v>600.79999999999995</v>
      </c>
      <c r="V2226" s="2">
        <v>77.599999999999994</v>
      </c>
      <c r="W2226" s="31">
        <v>621.70000000000005</v>
      </c>
      <c r="X2226" s="32">
        <v>12.8</v>
      </c>
      <c r="Y2226" s="2"/>
      <c r="Z2226" s="5">
        <v>-0.79</v>
      </c>
      <c r="AA2226" s="5">
        <v>-3.495339547270305</v>
      </c>
      <c r="AB2226" s="5"/>
    </row>
    <row r="2227" spans="1:28" x14ac:dyDescent="0.25">
      <c r="A2227" t="s">
        <v>33</v>
      </c>
      <c r="B2227">
        <v>16</v>
      </c>
      <c r="D2227" s="3">
        <v>25</v>
      </c>
      <c r="E2227" s="3">
        <v>40</v>
      </c>
      <c r="F2227" s="4">
        <f t="shared" si="34"/>
        <v>0.625</v>
      </c>
      <c r="G2227" s="4"/>
      <c r="H2227" s="7">
        <v>0.80520850165468805</v>
      </c>
      <c r="I2227" s="7">
        <v>7.2347130048774605E-2</v>
      </c>
      <c r="J2227" s="7">
        <v>9.7625751780560294E-2</v>
      </c>
      <c r="K2227" s="7">
        <v>2.74504731185283E-3</v>
      </c>
      <c r="L2227" s="7">
        <v>5.9830060856748898E-2</v>
      </c>
      <c r="M2227" s="7">
        <v>3.3345202648317899E-3</v>
      </c>
      <c r="N2227" s="4">
        <v>0.20541805867594101</v>
      </c>
      <c r="O2227" s="4">
        <v>0.18504432321085401</v>
      </c>
      <c r="P2227" s="3"/>
      <c r="Q2227" s="2">
        <v>599.79999999999995</v>
      </c>
      <c r="R2227" s="2">
        <v>40.700000000000003</v>
      </c>
      <c r="S2227" s="2">
        <v>600.5</v>
      </c>
      <c r="T2227" s="2">
        <v>16.100000000000001</v>
      </c>
      <c r="U2227" s="2">
        <v>596.5</v>
      </c>
      <c r="V2227" s="2">
        <v>120.8</v>
      </c>
      <c r="W2227" s="31">
        <v>600.4</v>
      </c>
      <c r="X2227" s="32">
        <v>15.8</v>
      </c>
      <c r="Y2227" s="2"/>
      <c r="Z2227" s="5">
        <v>-0.15</v>
      </c>
      <c r="AA2227" s="5">
        <v>-0.67057837384744801</v>
      </c>
      <c r="AB2227" s="5"/>
    </row>
    <row r="2228" spans="1:28" x14ac:dyDescent="0.25">
      <c r="A2228" t="s">
        <v>33</v>
      </c>
      <c r="B2228">
        <v>17</v>
      </c>
      <c r="D2228" s="3">
        <v>88</v>
      </c>
      <c r="E2228" s="3">
        <v>126</v>
      </c>
      <c r="F2228" s="4">
        <f t="shared" si="34"/>
        <v>0.69841269841269837</v>
      </c>
      <c r="G2228" s="4"/>
      <c r="H2228" s="7">
        <v>0.84860796994908505</v>
      </c>
      <c r="I2228" s="7">
        <v>6.5860083958281704E-2</v>
      </c>
      <c r="J2228" s="7">
        <v>0.100969055934615</v>
      </c>
      <c r="K2228" s="7">
        <v>2.1399145323991102E-3</v>
      </c>
      <c r="L2228" s="7">
        <v>6.0915234949297202E-2</v>
      </c>
      <c r="M2228" s="7">
        <v>2.1473406897876898E-3</v>
      </c>
      <c r="N2228" s="4">
        <v>0.29352179941986001</v>
      </c>
      <c r="O2228" s="4">
        <v>0.21858960423017401</v>
      </c>
      <c r="P2228" s="3"/>
      <c r="Q2228" s="2">
        <v>623.9</v>
      </c>
      <c r="R2228" s="2">
        <v>36.200000000000003</v>
      </c>
      <c r="S2228" s="2">
        <v>620.1</v>
      </c>
      <c r="T2228" s="2">
        <v>12.5</v>
      </c>
      <c r="U2228" s="2">
        <v>635.29999999999995</v>
      </c>
      <c r="V2228" s="2">
        <v>75.900000000000006</v>
      </c>
      <c r="W2228" s="31">
        <v>620.20000000000005</v>
      </c>
      <c r="X2228" s="32">
        <v>12.5</v>
      </c>
      <c r="Y2228" s="2"/>
      <c r="Z2228" s="5">
        <v>0.56999999999999995</v>
      </c>
      <c r="AA2228" s="5">
        <v>2.3925704391625828</v>
      </c>
      <c r="AB2228" s="5"/>
    </row>
    <row r="2229" spans="1:28" x14ac:dyDescent="0.25">
      <c r="A2229" t="s">
        <v>33</v>
      </c>
      <c r="B2229">
        <v>18</v>
      </c>
      <c r="D2229" s="3">
        <v>112</v>
      </c>
      <c r="E2229" s="3">
        <v>118</v>
      </c>
      <c r="F2229" s="4">
        <f t="shared" si="34"/>
        <v>0.94915254237288138</v>
      </c>
      <c r="G2229" s="4"/>
      <c r="H2229" s="7">
        <v>0.85163719377198599</v>
      </c>
      <c r="I2229" s="7">
        <v>6.6305186219439496E-2</v>
      </c>
      <c r="J2229" s="7">
        <v>0.102302940615816</v>
      </c>
      <c r="K2229" s="7">
        <v>2.2596791417122401E-3</v>
      </c>
      <c r="L2229" s="7">
        <v>6.0470933840112297E-2</v>
      </c>
      <c r="M2229" s="7">
        <v>2.2403770281547398E-3</v>
      </c>
      <c r="N2229" s="4">
        <v>0.36673396309801698</v>
      </c>
      <c r="O2229" s="4">
        <v>0.15277245030799999</v>
      </c>
      <c r="Q2229" s="2">
        <v>625.5</v>
      </c>
      <c r="R2229" s="2">
        <v>36.4</v>
      </c>
      <c r="S2229" s="2">
        <v>627.9</v>
      </c>
      <c r="T2229" s="2">
        <v>13.2</v>
      </c>
      <c r="U2229" s="2">
        <v>619.5</v>
      </c>
      <c r="V2229" s="2">
        <v>79.900000000000006</v>
      </c>
      <c r="W2229" s="31">
        <v>627.9</v>
      </c>
      <c r="X2229" s="32">
        <v>13.2</v>
      </c>
      <c r="Y2229" s="2"/>
      <c r="Z2229" s="5">
        <v>-0.32</v>
      </c>
      <c r="AA2229" s="5">
        <v>-1.3559322033898269</v>
      </c>
      <c r="AB2229" s="5"/>
    </row>
    <row r="2230" spans="1:28" x14ac:dyDescent="0.25">
      <c r="A2230" t="s">
        <v>33</v>
      </c>
      <c r="B2230">
        <v>19</v>
      </c>
      <c r="D2230" s="3">
        <v>67</v>
      </c>
      <c r="E2230" s="3">
        <v>85</v>
      </c>
      <c r="F2230" s="4">
        <f t="shared" si="34"/>
        <v>0.78823529411764703</v>
      </c>
      <c r="G2230" s="4"/>
      <c r="H2230" s="7">
        <v>0.84564610718636701</v>
      </c>
      <c r="I2230" s="7">
        <v>6.7694497179345406E-2</v>
      </c>
      <c r="J2230" s="7">
        <v>0.10191372325954701</v>
      </c>
      <c r="K2230" s="7">
        <v>2.3683612239407698E-3</v>
      </c>
      <c r="L2230" s="7">
        <v>6.0709446241048501E-2</v>
      </c>
      <c r="M2230" s="7">
        <v>2.51379107607607E-3</v>
      </c>
      <c r="N2230" s="4">
        <v>0.32224552871757101</v>
      </c>
      <c r="O2230" s="4">
        <v>0.20780689123795501</v>
      </c>
      <c r="Q2230" s="2">
        <v>622.29999999999995</v>
      </c>
      <c r="R2230" s="2">
        <v>37.200000000000003</v>
      </c>
      <c r="S2230" s="2">
        <v>625.6</v>
      </c>
      <c r="T2230" s="2">
        <v>13.9</v>
      </c>
      <c r="U2230" s="2">
        <v>628</v>
      </c>
      <c r="V2230" s="2">
        <v>89.2</v>
      </c>
      <c r="W2230" s="31">
        <v>625.5</v>
      </c>
      <c r="X2230" s="32">
        <v>13.8</v>
      </c>
      <c r="Y2230" s="2"/>
      <c r="Z2230" s="5">
        <v>9.7000000000000003E-2</v>
      </c>
      <c r="AA2230" s="5">
        <v>0.38216560509553688</v>
      </c>
      <c r="AB2230" s="5"/>
    </row>
    <row r="2231" spans="1:28" x14ac:dyDescent="0.25">
      <c r="A2231" t="s">
        <v>33</v>
      </c>
      <c r="B2231">
        <v>20</v>
      </c>
      <c r="D2231" s="3">
        <v>127</v>
      </c>
      <c r="E2231" s="3">
        <v>322</v>
      </c>
      <c r="F2231" s="4">
        <f t="shared" si="34"/>
        <v>0.39440993788819878</v>
      </c>
      <c r="G2231" s="4"/>
      <c r="H2231" s="7">
        <v>0.83840665576663398</v>
      </c>
      <c r="I2231" s="7">
        <v>6.2994344597906801E-2</v>
      </c>
      <c r="J2231" s="7">
        <v>0.101379482982552</v>
      </c>
      <c r="K2231" s="7">
        <v>2.029788842988E-3</v>
      </c>
      <c r="L2231" s="7">
        <v>5.9899177904596902E-2</v>
      </c>
      <c r="M2231" s="7">
        <v>1.7039486041564699E-3</v>
      </c>
      <c r="N2231" s="4">
        <v>0.30951120579182001</v>
      </c>
      <c r="O2231" s="4">
        <v>0.34790160407482201</v>
      </c>
      <c r="Q2231" s="2">
        <v>618.29999999999995</v>
      </c>
      <c r="R2231" s="2">
        <v>34.799999999999997</v>
      </c>
      <c r="S2231" s="2">
        <v>622.5</v>
      </c>
      <c r="T2231" s="2">
        <v>11.9</v>
      </c>
      <c r="U2231" s="2">
        <v>599</v>
      </c>
      <c r="V2231" s="2">
        <v>61.6</v>
      </c>
      <c r="W2231" s="31">
        <v>622.4</v>
      </c>
      <c r="X2231" s="32">
        <v>11.9</v>
      </c>
      <c r="Y2231" s="2"/>
      <c r="Z2231" s="5">
        <v>-0.88</v>
      </c>
      <c r="AA2231" s="5">
        <v>-3.9232053422370683</v>
      </c>
      <c r="AB2231" s="5"/>
    </row>
    <row r="2232" spans="1:28" x14ac:dyDescent="0.25">
      <c r="A2232" t="s">
        <v>33</v>
      </c>
      <c r="B2232">
        <v>21</v>
      </c>
      <c r="D2232" s="3">
        <v>47</v>
      </c>
      <c r="E2232" s="3">
        <v>97</v>
      </c>
      <c r="F2232" s="4">
        <f t="shared" si="34"/>
        <v>0.4845360824742268</v>
      </c>
      <c r="G2232" s="4"/>
      <c r="H2232" s="7">
        <v>0.86084171597144798</v>
      </c>
      <c r="I2232" s="7">
        <v>6.8454397926407798E-2</v>
      </c>
      <c r="J2232" s="7">
        <v>0.102271581848578</v>
      </c>
      <c r="K2232" s="7">
        <v>2.44447886346668E-3</v>
      </c>
      <c r="L2232" s="7">
        <v>6.1121485375598097E-2</v>
      </c>
      <c r="M2232" s="7">
        <v>2.4023203302831102E-3</v>
      </c>
      <c r="N2232" s="4">
        <v>0.35267407260995898</v>
      </c>
      <c r="O2232" s="4">
        <v>0.15201889762852699</v>
      </c>
      <c r="Q2232" s="2">
        <v>630.6</v>
      </c>
      <c r="R2232" s="2">
        <v>37.4</v>
      </c>
      <c r="S2232" s="2">
        <v>627.70000000000005</v>
      </c>
      <c r="T2232" s="2">
        <v>14.3</v>
      </c>
      <c r="U2232" s="2">
        <v>642.5</v>
      </c>
      <c r="V2232" s="2">
        <v>84.5</v>
      </c>
      <c r="W2232" s="31">
        <v>627.70000000000005</v>
      </c>
      <c r="X2232" s="32">
        <v>14.3</v>
      </c>
      <c r="Y2232" s="2"/>
      <c r="Z2232" s="5">
        <v>0.56000000000000005</v>
      </c>
      <c r="AA2232" s="5">
        <v>2.3035019455252836</v>
      </c>
      <c r="AB2232" s="5"/>
    </row>
    <row r="2233" spans="1:28" x14ac:dyDescent="0.25">
      <c r="A2233" t="s">
        <v>33</v>
      </c>
      <c r="B2233">
        <v>22</v>
      </c>
      <c r="D2233" s="3">
        <v>85</v>
      </c>
      <c r="E2233" s="3">
        <v>113</v>
      </c>
      <c r="F2233" s="4">
        <f t="shared" si="34"/>
        <v>0.75221238938053092</v>
      </c>
      <c r="G2233" s="4"/>
      <c r="H2233" s="7">
        <v>0.85802000271324397</v>
      </c>
      <c r="I2233" s="7">
        <v>6.5552569203976604E-2</v>
      </c>
      <c r="J2233" s="7">
        <v>0.100066565565125</v>
      </c>
      <c r="K2233" s="7">
        <v>2.1994257466445401E-3</v>
      </c>
      <c r="L2233" s="7">
        <v>6.2669588815738198E-2</v>
      </c>
      <c r="M2233" s="7">
        <v>2.1325187137338601E-3</v>
      </c>
      <c r="N2233" s="4">
        <v>0.41690311289715198</v>
      </c>
      <c r="O2233" s="4">
        <v>0.18870893498226499</v>
      </c>
      <c r="P2233" s="3"/>
      <c r="Q2233" s="2">
        <v>629</v>
      </c>
      <c r="R2233" s="2">
        <v>35.799999999999997</v>
      </c>
      <c r="S2233" s="2">
        <v>614.79999999999995</v>
      </c>
      <c r="T2233" s="2">
        <v>12.9</v>
      </c>
      <c r="U2233" s="2">
        <v>696.1</v>
      </c>
      <c r="V2233" s="2">
        <v>72.5</v>
      </c>
      <c r="W2233" s="31">
        <v>614.4</v>
      </c>
      <c r="X2233" s="32">
        <v>12.9</v>
      </c>
      <c r="Y2233" s="2"/>
      <c r="Z2233" s="5">
        <v>3.1</v>
      </c>
      <c r="AA2233" s="5">
        <v>11.679356414308302</v>
      </c>
      <c r="AB2233" s="5"/>
    </row>
    <row r="2234" spans="1:28" x14ac:dyDescent="0.25">
      <c r="A2234" t="s">
        <v>33</v>
      </c>
      <c r="B2234">
        <v>23</v>
      </c>
      <c r="D2234" s="3">
        <v>55</v>
      </c>
      <c r="E2234" s="3">
        <v>81</v>
      </c>
      <c r="F2234" s="4">
        <f t="shared" si="34"/>
        <v>0.67901234567901236</v>
      </c>
      <c r="G2234" s="4"/>
      <c r="H2234" s="7">
        <v>0.849359153389872</v>
      </c>
      <c r="I2234" s="7">
        <v>6.7830598566377298E-2</v>
      </c>
      <c r="J2234" s="7">
        <v>9.9837943370452306E-2</v>
      </c>
      <c r="K2234" s="7">
        <v>2.3686207743244701E-3</v>
      </c>
      <c r="L2234" s="7">
        <v>6.1300414869502898E-2</v>
      </c>
      <c r="M2234" s="7">
        <v>2.39770275209083E-3</v>
      </c>
      <c r="N2234" s="4">
        <v>0.30379982265223399</v>
      </c>
      <c r="O2234" s="4">
        <v>0.245681358110755</v>
      </c>
      <c r="P2234" s="3"/>
      <c r="Q2234" s="2">
        <v>624.29999999999995</v>
      </c>
      <c r="R2234" s="2">
        <v>37.200000000000003</v>
      </c>
      <c r="S2234" s="2">
        <v>613.5</v>
      </c>
      <c r="T2234" s="2">
        <v>13.9</v>
      </c>
      <c r="U2234" s="2">
        <v>648.79999999999995</v>
      </c>
      <c r="V2234" s="2">
        <v>84</v>
      </c>
      <c r="W2234" s="31">
        <v>613.70000000000005</v>
      </c>
      <c r="X2234" s="32">
        <v>13.9</v>
      </c>
      <c r="Y2234" s="2"/>
      <c r="Z2234" s="5">
        <v>1.3</v>
      </c>
      <c r="AA2234" s="5">
        <v>5.4408138101109671</v>
      </c>
      <c r="AB2234" s="5"/>
    </row>
    <row r="2235" spans="1:28" x14ac:dyDescent="0.25">
      <c r="A2235" t="s">
        <v>33</v>
      </c>
      <c r="B2235">
        <v>24</v>
      </c>
      <c r="D2235" s="3">
        <v>54</v>
      </c>
      <c r="E2235" s="3">
        <v>123</v>
      </c>
      <c r="F2235" s="4">
        <f t="shared" si="34"/>
        <v>0.43902439024390244</v>
      </c>
      <c r="G2235" s="4"/>
      <c r="H2235" s="7">
        <v>0.82863249553598795</v>
      </c>
      <c r="I2235" s="7">
        <v>6.4202607359552896E-2</v>
      </c>
      <c r="J2235" s="7">
        <v>9.9549554761038203E-2</v>
      </c>
      <c r="K2235" s="7">
        <v>2.2370761388616702E-3</v>
      </c>
      <c r="L2235" s="7">
        <v>6.0142134889673203E-2</v>
      </c>
      <c r="M2235" s="7">
        <v>2.1314328277930198E-3</v>
      </c>
      <c r="N2235" s="4">
        <v>0.38862301713693997</v>
      </c>
      <c r="O2235" s="4">
        <v>0.213901298764237</v>
      </c>
      <c r="P2235" s="3"/>
      <c r="Q2235" s="2">
        <v>612.9</v>
      </c>
      <c r="R2235" s="2">
        <v>35.6</v>
      </c>
      <c r="S2235" s="2">
        <v>611.79999999999995</v>
      </c>
      <c r="T2235" s="2">
        <v>13.1</v>
      </c>
      <c r="U2235" s="2">
        <v>607.70000000000005</v>
      </c>
      <c r="V2235" s="2">
        <v>76.599999999999994</v>
      </c>
      <c r="W2235" s="31">
        <v>611.79999999999995</v>
      </c>
      <c r="X2235" s="32">
        <v>13.1</v>
      </c>
      <c r="Y2235" s="2"/>
      <c r="Z2235" s="5">
        <v>-0.15</v>
      </c>
      <c r="AA2235" s="5">
        <v>-0.67467500411386538</v>
      </c>
      <c r="AB2235" s="5"/>
    </row>
    <row r="2236" spans="1:28" x14ac:dyDescent="0.25">
      <c r="A2236" t="s">
        <v>33</v>
      </c>
      <c r="B2236">
        <v>25</v>
      </c>
      <c r="D2236" s="3">
        <v>41</v>
      </c>
      <c r="E2236" s="3">
        <v>81</v>
      </c>
      <c r="F2236" s="4">
        <f t="shared" si="34"/>
        <v>0.50617283950617287</v>
      </c>
      <c r="G2236" s="4"/>
      <c r="H2236" s="7">
        <v>0.83188793184390497</v>
      </c>
      <c r="I2236" s="7">
        <v>6.5532521653349898E-2</v>
      </c>
      <c r="J2236" s="7">
        <v>0.102118079277738</v>
      </c>
      <c r="K2236" s="7">
        <v>2.34542231957479E-3</v>
      </c>
      <c r="L2236" s="7">
        <v>5.9655430832509897E-2</v>
      </c>
      <c r="M2236" s="7">
        <v>2.3920354901017498E-3</v>
      </c>
      <c r="N2236" s="4">
        <v>0.45996574423198899</v>
      </c>
      <c r="O2236" s="4">
        <v>7.5224747250300206E-2</v>
      </c>
      <c r="P2236" s="3"/>
      <c r="Q2236" s="2">
        <v>614.70000000000005</v>
      </c>
      <c r="R2236" s="2">
        <v>36.299999999999997</v>
      </c>
      <c r="S2236" s="2">
        <v>626.79999999999995</v>
      </c>
      <c r="T2236" s="2">
        <v>13.7</v>
      </c>
      <c r="U2236" s="2">
        <v>590.1</v>
      </c>
      <c r="V2236" s="2">
        <v>87</v>
      </c>
      <c r="W2236" s="31">
        <v>627.29999999999995</v>
      </c>
      <c r="X2236" s="32">
        <v>13.7</v>
      </c>
      <c r="Y2236" s="2"/>
      <c r="Z2236" s="5">
        <v>-1.4</v>
      </c>
      <c r="AA2236" s="5">
        <v>-6.2192848669716909</v>
      </c>
      <c r="AB2236" s="5"/>
    </row>
    <row r="2237" spans="1:28" x14ac:dyDescent="0.25">
      <c r="A2237" t="s">
        <v>33</v>
      </c>
      <c r="B2237">
        <v>26</v>
      </c>
      <c r="D2237" s="3">
        <v>125</v>
      </c>
      <c r="E2237" s="3">
        <v>165</v>
      </c>
      <c r="F2237" s="4">
        <f t="shared" si="34"/>
        <v>0.75757575757575757</v>
      </c>
      <c r="G2237" s="4"/>
      <c r="H2237" s="7">
        <v>0.85593365023571699</v>
      </c>
      <c r="I2237" s="7">
        <v>6.5483161737334802E-2</v>
      </c>
      <c r="J2237" s="7">
        <v>0.102399068187857</v>
      </c>
      <c r="K2237" s="7">
        <v>2.21547600342822E-3</v>
      </c>
      <c r="L2237" s="7">
        <v>6.0331228841788098E-2</v>
      </c>
      <c r="M2237" s="7">
        <v>2.0253796595734301E-3</v>
      </c>
      <c r="N2237" s="4">
        <v>0.44228119016107897</v>
      </c>
      <c r="O2237" s="4">
        <v>0.117495389060841</v>
      </c>
      <c r="Q2237" s="2">
        <v>627.9</v>
      </c>
      <c r="R2237" s="2">
        <v>35.799999999999997</v>
      </c>
      <c r="S2237" s="2">
        <v>628.5</v>
      </c>
      <c r="T2237" s="2">
        <v>13</v>
      </c>
      <c r="U2237" s="2">
        <v>614.5</v>
      </c>
      <c r="V2237" s="2">
        <v>72.5</v>
      </c>
      <c r="W2237" s="31">
        <v>628.5</v>
      </c>
      <c r="X2237" s="32">
        <v>12.9</v>
      </c>
      <c r="Y2237" s="2"/>
      <c r="Z2237" s="5">
        <v>-0.53</v>
      </c>
      <c r="AA2237" s="5">
        <v>-2.2782750203417521</v>
      </c>
      <c r="AB2237" s="5"/>
    </row>
    <row r="2238" spans="1:28" x14ac:dyDescent="0.25">
      <c r="A2238" t="s">
        <v>33</v>
      </c>
      <c r="B2238">
        <v>27</v>
      </c>
      <c r="D2238" s="3">
        <v>37</v>
      </c>
      <c r="E2238" s="3">
        <v>43</v>
      </c>
      <c r="F2238" s="4">
        <f t="shared" si="34"/>
        <v>0.86046511627906974</v>
      </c>
      <c r="G2238" s="4"/>
      <c r="H2238" s="7">
        <v>0.84026948935713797</v>
      </c>
      <c r="I2238" s="7">
        <v>7.2438888607397806E-2</v>
      </c>
      <c r="J2238" s="7">
        <v>0.10002769498021399</v>
      </c>
      <c r="K2238" s="7">
        <v>2.6788197162853798E-3</v>
      </c>
      <c r="L2238" s="7">
        <v>6.1691019443313698E-2</v>
      </c>
      <c r="M2238" s="7">
        <v>3.3559753656832799E-3</v>
      </c>
      <c r="N2238" s="4">
        <v>0.30222350291835598</v>
      </c>
      <c r="O2238" s="4">
        <v>0.1229189358157</v>
      </c>
      <c r="Q2238" s="2">
        <v>619.29999999999995</v>
      </c>
      <c r="R2238" s="2">
        <v>40</v>
      </c>
      <c r="S2238" s="2">
        <v>614.6</v>
      </c>
      <c r="T2238" s="2">
        <v>15.7</v>
      </c>
      <c r="U2238" s="2">
        <v>662.5</v>
      </c>
      <c r="V2238" s="2">
        <v>116.6</v>
      </c>
      <c r="W2238" s="31">
        <v>614.79999999999995</v>
      </c>
      <c r="X2238" s="32">
        <v>15.6</v>
      </c>
      <c r="Y2238" s="2"/>
      <c r="Z2238" s="5">
        <v>1.8</v>
      </c>
      <c r="AA2238" s="5">
        <v>7.2301886792452734</v>
      </c>
      <c r="AB2238" s="5"/>
    </row>
    <row r="2239" spans="1:28" x14ac:dyDescent="0.25">
      <c r="A2239" t="s">
        <v>33</v>
      </c>
      <c r="B2239">
        <v>28</v>
      </c>
      <c r="D2239" s="3">
        <v>70</v>
      </c>
      <c r="E2239" s="3">
        <v>98</v>
      </c>
      <c r="F2239" s="4">
        <f t="shared" si="34"/>
        <v>0.7142857142857143</v>
      </c>
      <c r="G2239" s="4"/>
      <c r="H2239" s="7">
        <v>0.84715510374533598</v>
      </c>
      <c r="I2239" s="7">
        <v>6.63030068238398E-2</v>
      </c>
      <c r="J2239" s="7">
        <v>0.100796569962984</v>
      </c>
      <c r="K2239" s="7">
        <v>2.3729428990379902E-3</v>
      </c>
      <c r="L2239" s="7">
        <v>6.1319763244545702E-2</v>
      </c>
      <c r="M2239" s="7">
        <v>2.3093223526277902E-3</v>
      </c>
      <c r="N2239" s="4">
        <v>0.38851632946175502</v>
      </c>
      <c r="O2239" s="4">
        <v>0.18058622996370199</v>
      </c>
      <c r="Q2239" s="2">
        <v>623.1</v>
      </c>
      <c r="R2239" s="2">
        <v>36.4</v>
      </c>
      <c r="S2239" s="2">
        <v>619.1</v>
      </c>
      <c r="T2239" s="2">
        <v>13.9</v>
      </c>
      <c r="U2239" s="2">
        <v>649.5</v>
      </c>
      <c r="V2239" s="2">
        <v>80.900000000000006</v>
      </c>
      <c r="W2239" s="31">
        <v>619.1</v>
      </c>
      <c r="X2239" s="32">
        <v>13.9</v>
      </c>
      <c r="Y2239" s="2"/>
      <c r="Z2239" s="5">
        <v>1.2</v>
      </c>
      <c r="AA2239" s="5">
        <v>4.6805234795996853</v>
      </c>
      <c r="AB2239" s="5"/>
    </row>
    <row r="2240" spans="1:28" x14ac:dyDescent="0.25">
      <c r="A2240" t="s">
        <v>33</v>
      </c>
      <c r="B2240">
        <v>29</v>
      </c>
      <c r="D2240" s="3">
        <v>102</v>
      </c>
      <c r="E2240" s="3">
        <v>154</v>
      </c>
      <c r="F2240" s="4">
        <f t="shared" si="34"/>
        <v>0.66233766233766234</v>
      </c>
      <c r="G2240" s="4"/>
      <c r="H2240" s="7">
        <v>0.83293442965031705</v>
      </c>
      <c r="I2240" s="7">
        <v>6.3541624934469701E-2</v>
      </c>
      <c r="J2240" s="7">
        <v>0.102602272429615</v>
      </c>
      <c r="K2240" s="7">
        <v>2.2998025461460998E-3</v>
      </c>
      <c r="L2240" s="7">
        <v>5.89369686403955E-2</v>
      </c>
      <c r="M2240" s="7">
        <v>1.8871439612575299E-3</v>
      </c>
      <c r="N2240" s="4">
        <v>0.39341625031780397</v>
      </c>
      <c r="O2240" s="4">
        <v>0.27722663061866798</v>
      </c>
      <c r="Q2240" s="2">
        <v>615.20000000000005</v>
      </c>
      <c r="R2240" s="2">
        <v>35.200000000000003</v>
      </c>
      <c r="S2240" s="2">
        <v>629.6</v>
      </c>
      <c r="T2240" s="2">
        <v>13.4</v>
      </c>
      <c r="U2240" s="2">
        <v>563.79999999999995</v>
      </c>
      <c r="V2240" s="2">
        <v>69.7</v>
      </c>
      <c r="W2240" s="31">
        <v>629.70000000000005</v>
      </c>
      <c r="X2240" s="32">
        <v>13.4</v>
      </c>
      <c r="Y2240" s="2"/>
      <c r="Z2240" s="5">
        <v>-2.5</v>
      </c>
      <c r="AA2240" s="5">
        <v>-11.670805250088705</v>
      </c>
      <c r="AB2240" s="5"/>
    </row>
    <row r="2241" spans="1:28" x14ac:dyDescent="0.25">
      <c r="A2241" t="s">
        <v>33</v>
      </c>
      <c r="B2241">
        <v>30</v>
      </c>
      <c r="D2241" s="3">
        <v>43</v>
      </c>
      <c r="E2241" s="3">
        <v>55</v>
      </c>
      <c r="F2241" s="4">
        <f t="shared" si="34"/>
        <v>0.78181818181818186</v>
      </c>
      <c r="G2241" s="4"/>
      <c r="H2241" s="7">
        <v>0.86146390380337501</v>
      </c>
      <c r="I2241" s="7">
        <v>7.0530947816673503E-2</v>
      </c>
      <c r="J2241" s="7">
        <v>0.10120670582630199</v>
      </c>
      <c r="K2241" s="7">
        <v>2.6871261667383E-3</v>
      </c>
      <c r="L2241" s="7">
        <v>6.2611757751300706E-2</v>
      </c>
      <c r="M2241" s="7">
        <v>2.92670916837336E-3</v>
      </c>
      <c r="N2241" s="4">
        <v>0.42770988556823197</v>
      </c>
      <c r="O2241" s="4">
        <v>2.9696994813174098E-2</v>
      </c>
      <c r="P2241" s="3"/>
      <c r="Q2241" s="2">
        <v>630.9</v>
      </c>
      <c r="R2241" s="2">
        <v>38.5</v>
      </c>
      <c r="S2241" s="2">
        <v>621.5</v>
      </c>
      <c r="T2241" s="2">
        <v>15.7</v>
      </c>
      <c r="U2241" s="2">
        <v>694.1</v>
      </c>
      <c r="V2241" s="2">
        <v>99.6</v>
      </c>
      <c r="W2241" s="31">
        <v>621.4</v>
      </c>
      <c r="X2241" s="32">
        <v>15.7</v>
      </c>
      <c r="Y2241" s="2"/>
      <c r="Z2241" s="5">
        <v>2.8</v>
      </c>
      <c r="AA2241" s="5">
        <v>10.459587955625992</v>
      </c>
      <c r="AB2241" s="5"/>
    </row>
    <row r="2242" spans="1:28" x14ac:dyDescent="0.25">
      <c r="A2242" t="s">
        <v>33</v>
      </c>
      <c r="B2242">
        <v>31</v>
      </c>
      <c r="D2242" s="3">
        <v>61</v>
      </c>
      <c r="E2242" s="3">
        <v>77</v>
      </c>
      <c r="F2242" s="4">
        <f t="shared" si="34"/>
        <v>0.79220779220779225</v>
      </c>
      <c r="G2242" s="4"/>
      <c r="H2242" s="7">
        <v>0.80532072280117295</v>
      </c>
      <c r="I2242" s="7">
        <v>6.3922306892535904E-2</v>
      </c>
      <c r="J2242" s="7">
        <v>9.8177634802563807E-2</v>
      </c>
      <c r="K2242" s="7">
        <v>2.2376694439952402E-3</v>
      </c>
      <c r="L2242" s="7">
        <v>5.9630294822592397E-2</v>
      </c>
      <c r="M2242" s="7">
        <v>2.27535743781976E-3</v>
      </c>
      <c r="N2242" s="4">
        <v>0.22299568032835501</v>
      </c>
      <c r="O2242" s="4">
        <v>0.25078412004513401</v>
      </c>
      <c r="P2242" s="3"/>
      <c r="Q2242" s="2">
        <v>599.79999999999995</v>
      </c>
      <c r="R2242" s="2">
        <v>36</v>
      </c>
      <c r="S2242" s="2">
        <v>603.70000000000005</v>
      </c>
      <c r="T2242" s="2">
        <v>13.1</v>
      </c>
      <c r="U2242" s="2">
        <v>589.20000000000005</v>
      </c>
      <c r="V2242" s="2">
        <v>82.8</v>
      </c>
      <c r="W2242" s="31">
        <v>603.5</v>
      </c>
      <c r="X2242" s="32">
        <v>13</v>
      </c>
      <c r="Y2242" s="2"/>
      <c r="Z2242" s="5">
        <v>-0.53</v>
      </c>
      <c r="AA2242" s="5">
        <v>-2.4609640190088129</v>
      </c>
      <c r="AB2242" s="5"/>
    </row>
    <row r="2243" spans="1:28" x14ac:dyDescent="0.25">
      <c r="A2243" t="s">
        <v>33</v>
      </c>
      <c r="B2243">
        <v>32</v>
      </c>
      <c r="D2243" s="3">
        <v>57</v>
      </c>
      <c r="E2243" s="3">
        <v>63</v>
      </c>
      <c r="F2243" s="4">
        <f t="shared" si="34"/>
        <v>0.90476190476190477</v>
      </c>
      <c r="G2243" s="4"/>
      <c r="H2243" s="7">
        <v>0.85929722287117905</v>
      </c>
      <c r="I2243" s="7">
        <v>7.2252296601064497E-2</v>
      </c>
      <c r="J2243" s="7">
        <v>0.102554613901838</v>
      </c>
      <c r="K2243" s="7">
        <v>2.4236998169302301E-3</v>
      </c>
      <c r="L2243" s="7">
        <v>6.02374380180076E-2</v>
      </c>
      <c r="M2243" s="7">
        <v>2.80025999414228E-3</v>
      </c>
      <c r="N2243" s="4">
        <v>0.32060510750714499</v>
      </c>
      <c r="O2243" s="4">
        <v>7.31570957034266E-2</v>
      </c>
      <c r="P2243" s="3"/>
      <c r="Q2243" s="2">
        <v>629.70000000000005</v>
      </c>
      <c r="R2243" s="2">
        <v>39.5</v>
      </c>
      <c r="S2243" s="2">
        <v>629.4</v>
      </c>
      <c r="T2243" s="2">
        <v>14.2</v>
      </c>
      <c r="U2243" s="2">
        <v>611.1</v>
      </c>
      <c r="V2243" s="2">
        <v>100.5</v>
      </c>
      <c r="W2243" s="31">
        <v>629.4</v>
      </c>
      <c r="X2243" s="32">
        <v>14.2</v>
      </c>
      <c r="Y2243" s="2"/>
      <c r="Z2243" s="5">
        <v>-0.69</v>
      </c>
      <c r="AA2243" s="5">
        <v>-2.994599901816386</v>
      </c>
      <c r="AB2243" s="5"/>
    </row>
    <row r="2244" spans="1:28" x14ac:dyDescent="0.25">
      <c r="A2244" t="s">
        <v>33</v>
      </c>
      <c r="B2244">
        <v>33</v>
      </c>
      <c r="D2244" s="3">
        <v>69</v>
      </c>
      <c r="E2244" s="3">
        <v>81</v>
      </c>
      <c r="F2244" s="4">
        <f t="shared" ref="F2244:F2307" si="35">D2244/E2244</f>
        <v>0.85185185185185186</v>
      </c>
      <c r="G2244" s="4"/>
      <c r="H2244" s="7">
        <v>0.850383248286944</v>
      </c>
      <c r="I2244" s="7">
        <v>6.7575089598275406E-2</v>
      </c>
      <c r="J2244" s="7">
        <v>0.101881469986785</v>
      </c>
      <c r="K2244" s="7">
        <v>2.3842895426250902E-3</v>
      </c>
      <c r="L2244" s="7">
        <v>6.0972904248560097E-2</v>
      </c>
      <c r="M2244" s="7">
        <v>2.4651635596060302E-3</v>
      </c>
      <c r="N2244" s="4">
        <v>0.39937600173030602</v>
      </c>
      <c r="O2244" s="4">
        <v>0.164465994671295</v>
      </c>
      <c r="P2244" s="3"/>
      <c r="Q2244" s="2">
        <v>624.9</v>
      </c>
      <c r="R2244" s="2">
        <v>37.1</v>
      </c>
      <c r="S2244" s="2">
        <v>625.4</v>
      </c>
      <c r="T2244" s="2">
        <v>13.9</v>
      </c>
      <c r="U2244" s="2">
        <v>637.29999999999995</v>
      </c>
      <c r="V2244" s="2">
        <v>87</v>
      </c>
      <c r="W2244" s="31">
        <v>625.4</v>
      </c>
      <c r="X2244" s="32">
        <v>13.9</v>
      </c>
      <c r="Y2244" s="2"/>
      <c r="Z2244" s="5">
        <v>0.45</v>
      </c>
      <c r="AA2244" s="5">
        <v>1.8672524713635568</v>
      </c>
      <c r="AB2244" s="5"/>
    </row>
    <row r="2245" spans="1:28" x14ac:dyDescent="0.25">
      <c r="A2245" t="s">
        <v>33</v>
      </c>
      <c r="B2245">
        <v>34</v>
      </c>
      <c r="D2245" s="3">
        <v>31</v>
      </c>
      <c r="E2245" s="3">
        <v>64</v>
      </c>
      <c r="F2245" s="4">
        <f t="shared" si="35"/>
        <v>0.484375</v>
      </c>
      <c r="G2245" s="4"/>
      <c r="H2245" s="7">
        <v>0.79784686783940495</v>
      </c>
      <c r="I2245" s="7">
        <v>6.4771687566225505E-2</v>
      </c>
      <c r="J2245" s="7">
        <v>9.97456622805932E-2</v>
      </c>
      <c r="K2245" s="7">
        <v>2.49744594780323E-3</v>
      </c>
      <c r="L2245" s="7">
        <v>5.8593027775314201E-2</v>
      </c>
      <c r="M2245" s="7">
        <v>2.5870300801365499E-3</v>
      </c>
      <c r="N2245" s="4">
        <v>0.38793310065477699</v>
      </c>
      <c r="O2245" s="4">
        <v>0.15548129984290501</v>
      </c>
      <c r="Q2245" s="2">
        <v>595.6</v>
      </c>
      <c r="R2245" s="2">
        <v>36.6</v>
      </c>
      <c r="S2245" s="2">
        <v>612.9</v>
      </c>
      <c r="T2245" s="2">
        <v>14.6</v>
      </c>
      <c r="U2245" s="2">
        <v>551</v>
      </c>
      <c r="V2245" s="2">
        <v>96.4</v>
      </c>
      <c r="W2245" s="31">
        <v>612.79999999999995</v>
      </c>
      <c r="X2245" s="32">
        <v>14.6</v>
      </c>
      <c r="Y2245" s="2"/>
      <c r="Z2245" s="5">
        <v>-2.2999999999999998</v>
      </c>
      <c r="AA2245" s="5">
        <v>-11.234119782214151</v>
      </c>
      <c r="AB2245" s="5"/>
    </row>
    <row r="2246" spans="1:28" x14ac:dyDescent="0.25">
      <c r="A2246" t="s">
        <v>33</v>
      </c>
      <c r="B2246">
        <v>35</v>
      </c>
      <c r="D2246" s="3">
        <v>407</v>
      </c>
      <c r="E2246" s="3">
        <v>897</v>
      </c>
      <c r="F2246" s="4">
        <f t="shared" si="35"/>
        <v>0.45373467112597549</v>
      </c>
      <c r="G2246" s="4"/>
      <c r="H2246" s="7">
        <v>0.83019128219474003</v>
      </c>
      <c r="I2246" s="7">
        <v>6.1640789416420698E-2</v>
      </c>
      <c r="J2246" s="7">
        <v>0.100528526298874</v>
      </c>
      <c r="K2246" s="7">
        <v>1.92165230781656E-3</v>
      </c>
      <c r="L2246" s="7">
        <v>5.98446252508733E-2</v>
      </c>
      <c r="M2246" s="7">
        <v>1.53847136510835E-3</v>
      </c>
      <c r="N2246" s="4">
        <v>0.25945487617030299</v>
      </c>
      <c r="O2246" s="4">
        <v>0.48898157473499798</v>
      </c>
      <c r="Q2246" s="2">
        <v>613.70000000000005</v>
      </c>
      <c r="R2246" s="2">
        <v>34.200000000000003</v>
      </c>
      <c r="S2246" s="2">
        <v>617.5</v>
      </c>
      <c r="T2246" s="2">
        <v>11.3</v>
      </c>
      <c r="U2246" s="2">
        <v>597</v>
      </c>
      <c r="V2246" s="2">
        <v>55.7</v>
      </c>
      <c r="W2246" s="31">
        <v>617.4</v>
      </c>
      <c r="X2246" s="32">
        <v>11.2</v>
      </c>
      <c r="Y2246" s="2"/>
      <c r="Z2246" s="5">
        <v>-0.76</v>
      </c>
      <c r="AA2246" s="5">
        <v>-3.4338358458961409</v>
      </c>
      <c r="AB2246" s="5"/>
    </row>
    <row r="2247" spans="1:28" x14ac:dyDescent="0.25">
      <c r="A2247" t="s">
        <v>33</v>
      </c>
      <c r="B2247">
        <v>36</v>
      </c>
      <c r="D2247" s="3">
        <v>133</v>
      </c>
      <c r="E2247" s="3">
        <v>257</v>
      </c>
      <c r="F2247" s="4">
        <f t="shared" si="35"/>
        <v>0.51750972762645919</v>
      </c>
      <c r="G2247" s="4"/>
      <c r="H2247" s="7">
        <v>0.85217837960359799</v>
      </c>
      <c r="I2247" s="7">
        <v>6.7445481865100299E-2</v>
      </c>
      <c r="J2247" s="7">
        <v>0.10146138118060601</v>
      </c>
      <c r="K2247" s="7">
        <v>2.4688462812713198E-3</v>
      </c>
      <c r="L2247" s="7">
        <v>6.0929197738811003E-2</v>
      </c>
      <c r="M2247" s="7">
        <v>2.3053183917964301E-3</v>
      </c>
      <c r="N2247" s="4">
        <v>0.28120426587950298</v>
      </c>
      <c r="O2247" s="4">
        <v>0.30151148619726997</v>
      </c>
      <c r="Q2247" s="2">
        <v>625.79999999999995</v>
      </c>
      <c r="R2247" s="2">
        <v>37</v>
      </c>
      <c r="S2247" s="2">
        <v>623</v>
      </c>
      <c r="T2247" s="2">
        <v>14.5</v>
      </c>
      <c r="U2247" s="2">
        <v>635.79999999999995</v>
      </c>
      <c r="V2247" s="2">
        <v>81.400000000000006</v>
      </c>
      <c r="W2247" s="31">
        <v>623.1</v>
      </c>
      <c r="X2247" s="32">
        <v>14.4</v>
      </c>
      <c r="Y2247" s="2"/>
      <c r="Z2247" s="5">
        <v>0.47</v>
      </c>
      <c r="AA2247" s="5">
        <v>2.0132117017930113</v>
      </c>
      <c r="AB2247" s="5"/>
    </row>
    <row r="2248" spans="1:28" x14ac:dyDescent="0.25">
      <c r="A2248" t="s">
        <v>33</v>
      </c>
      <c r="B2248">
        <v>37</v>
      </c>
      <c r="D2248" s="3">
        <v>37</v>
      </c>
      <c r="E2248" s="3">
        <v>74</v>
      </c>
      <c r="F2248" s="4">
        <f t="shared" si="35"/>
        <v>0.5</v>
      </c>
      <c r="G2248" s="4"/>
      <c r="H2248" s="7">
        <v>0.82424827221824104</v>
      </c>
      <c r="I2248" s="7">
        <v>6.6671135055864403E-2</v>
      </c>
      <c r="J2248" s="7">
        <v>0.10080690958935</v>
      </c>
      <c r="K2248" s="7">
        <v>2.45136891837054E-3</v>
      </c>
      <c r="L2248" s="7">
        <v>5.9364587826886098E-2</v>
      </c>
      <c r="M2248" s="7">
        <v>2.4423108605409099E-3</v>
      </c>
      <c r="N2248" s="4">
        <v>0.22323790734924001</v>
      </c>
      <c r="O2248" s="4">
        <v>0.27715187648380601</v>
      </c>
      <c r="P2248" s="3"/>
      <c r="Q2248" s="2">
        <v>610.4</v>
      </c>
      <c r="R2248" s="2">
        <v>37.1</v>
      </c>
      <c r="S2248" s="2">
        <v>619.1</v>
      </c>
      <c r="T2248" s="2">
        <v>14.4</v>
      </c>
      <c r="U2248" s="2">
        <v>579.5</v>
      </c>
      <c r="V2248" s="2">
        <v>89.4</v>
      </c>
      <c r="W2248" s="31">
        <v>618.6</v>
      </c>
      <c r="X2248" s="32">
        <v>14.1</v>
      </c>
      <c r="Y2248" s="2"/>
      <c r="Z2248" s="5">
        <v>-1.4</v>
      </c>
      <c r="AA2248" s="5">
        <v>-6.8334771354616066</v>
      </c>
      <c r="AB2248" s="5"/>
    </row>
    <row r="2249" spans="1:28" x14ac:dyDescent="0.25">
      <c r="A2249" t="s">
        <v>33</v>
      </c>
      <c r="B2249">
        <v>38</v>
      </c>
      <c r="D2249" s="3">
        <v>97</v>
      </c>
      <c r="E2249" s="3">
        <v>79</v>
      </c>
      <c r="F2249" s="4">
        <f t="shared" si="35"/>
        <v>1.2278481012658229</v>
      </c>
      <c r="G2249" s="4"/>
      <c r="H2249" s="7">
        <v>0.81538981926809695</v>
      </c>
      <c r="I2249" s="7">
        <v>6.4559650463898305E-2</v>
      </c>
      <c r="J2249" s="7">
        <v>9.71326276959079E-2</v>
      </c>
      <c r="K2249" s="7">
        <v>2.2558092843387402E-3</v>
      </c>
      <c r="L2249" s="7">
        <v>6.1195883949969797E-2</v>
      </c>
      <c r="M2249" s="7">
        <v>2.4784768577062102E-3</v>
      </c>
      <c r="N2249" s="4">
        <v>0.48308103938691799</v>
      </c>
      <c r="O2249" s="4">
        <v>-4.6013061341622398E-3</v>
      </c>
      <c r="P2249" s="3"/>
      <c r="Q2249" s="2">
        <v>605.5</v>
      </c>
      <c r="R2249" s="2">
        <v>36.1</v>
      </c>
      <c r="S2249" s="2">
        <v>597.6</v>
      </c>
      <c r="T2249" s="2">
        <v>13.3</v>
      </c>
      <c r="U2249" s="2">
        <v>645.20000000000005</v>
      </c>
      <c r="V2249" s="2">
        <v>87</v>
      </c>
      <c r="W2249" s="31">
        <v>597.1</v>
      </c>
      <c r="X2249" s="32">
        <v>13.1</v>
      </c>
      <c r="Y2249" s="2"/>
      <c r="Z2249" s="5">
        <v>1.8</v>
      </c>
      <c r="AA2249" s="5">
        <v>7.3775573465592004</v>
      </c>
      <c r="AB2249" s="5"/>
    </row>
    <row r="2250" spans="1:28" x14ac:dyDescent="0.25">
      <c r="A2250" t="s">
        <v>33</v>
      </c>
      <c r="B2250">
        <v>39</v>
      </c>
      <c r="D2250" s="3">
        <v>81</v>
      </c>
      <c r="E2250" s="3">
        <v>95</v>
      </c>
      <c r="F2250" s="4">
        <f t="shared" si="35"/>
        <v>0.85263157894736841</v>
      </c>
      <c r="G2250" s="4"/>
      <c r="H2250" s="7">
        <v>0.80845590832806702</v>
      </c>
      <c r="I2250" s="7">
        <v>6.3005646963254697E-2</v>
      </c>
      <c r="J2250" s="7">
        <v>9.8840597674928102E-2</v>
      </c>
      <c r="K2250" s="7">
        <v>2.2256389597237001E-3</v>
      </c>
      <c r="L2250" s="7">
        <v>5.8984898730320902E-2</v>
      </c>
      <c r="M2250" s="7">
        <v>2.1152043517047E-3</v>
      </c>
      <c r="N2250" s="4">
        <v>0.41477902278895701</v>
      </c>
      <c r="O2250" s="4">
        <v>0.120218423321082</v>
      </c>
      <c r="P2250" s="3"/>
      <c r="Q2250" s="2">
        <v>601.6</v>
      </c>
      <c r="R2250" s="2">
        <v>35.4</v>
      </c>
      <c r="S2250" s="2">
        <v>607.6</v>
      </c>
      <c r="T2250" s="2">
        <v>13.1</v>
      </c>
      <c r="U2250" s="2">
        <v>565.6</v>
      </c>
      <c r="V2250" s="2">
        <v>78.099999999999994</v>
      </c>
      <c r="W2250" s="31">
        <v>607.70000000000005</v>
      </c>
      <c r="X2250" s="32">
        <v>13</v>
      </c>
      <c r="Y2250" s="2"/>
      <c r="Z2250" s="5">
        <v>-1.6</v>
      </c>
      <c r="AA2250" s="5">
        <v>-7.425742574257427</v>
      </c>
      <c r="AB2250" s="5"/>
    </row>
    <row r="2251" spans="1:28" x14ac:dyDescent="0.25">
      <c r="A2251" t="s">
        <v>33</v>
      </c>
      <c r="B2251">
        <v>40</v>
      </c>
      <c r="D2251" s="3">
        <v>74</v>
      </c>
      <c r="E2251" s="3">
        <v>127</v>
      </c>
      <c r="F2251" s="4">
        <f t="shared" si="35"/>
        <v>0.58267716535433067</v>
      </c>
      <c r="G2251" s="4"/>
      <c r="H2251" s="7">
        <v>0.82947691890444197</v>
      </c>
      <c r="I2251" s="7">
        <v>6.35281821650336E-2</v>
      </c>
      <c r="J2251" s="7">
        <v>9.9887430721493406E-2</v>
      </c>
      <c r="K2251" s="7">
        <v>2.13279962123721E-3</v>
      </c>
      <c r="L2251" s="7">
        <v>6.0394078143816303E-2</v>
      </c>
      <c r="M2251" s="7">
        <v>2.0253966771371801E-3</v>
      </c>
      <c r="N2251" s="4">
        <v>0.37637929662590403</v>
      </c>
      <c r="O2251" s="4">
        <v>0.148253162146847</v>
      </c>
      <c r="P2251" s="3"/>
      <c r="Q2251" s="2">
        <v>613.29999999999995</v>
      </c>
      <c r="R2251" s="2">
        <v>35.299999999999997</v>
      </c>
      <c r="S2251" s="2">
        <v>613.70000000000005</v>
      </c>
      <c r="T2251" s="2">
        <v>12.5</v>
      </c>
      <c r="U2251" s="2">
        <v>616.70000000000005</v>
      </c>
      <c r="V2251" s="2">
        <v>72.400000000000006</v>
      </c>
      <c r="W2251" s="31">
        <v>613.79999999999995</v>
      </c>
      <c r="X2251" s="32">
        <v>12.5</v>
      </c>
      <c r="Y2251" s="2"/>
      <c r="Z2251" s="5">
        <v>0.11</v>
      </c>
      <c r="AA2251" s="5">
        <v>0.48646019134100982</v>
      </c>
      <c r="AB2251" s="5"/>
    </row>
    <row r="2252" spans="1:28" x14ac:dyDescent="0.25">
      <c r="A2252" t="s">
        <v>33</v>
      </c>
      <c r="B2252">
        <v>41</v>
      </c>
      <c r="D2252" s="3">
        <v>55</v>
      </c>
      <c r="E2252" s="3">
        <v>82</v>
      </c>
      <c r="F2252" s="4">
        <f t="shared" si="35"/>
        <v>0.67073170731707321</v>
      </c>
      <c r="G2252" s="4"/>
      <c r="H2252" s="7">
        <v>0.82175070444388698</v>
      </c>
      <c r="I2252" s="7">
        <v>6.5311547252233398E-2</v>
      </c>
      <c r="J2252" s="7">
        <v>9.9754348239407806E-2</v>
      </c>
      <c r="K2252" s="7">
        <v>2.28357657335157E-3</v>
      </c>
      <c r="L2252" s="7">
        <v>5.9749784614395299E-2</v>
      </c>
      <c r="M2252" s="7">
        <v>2.3549377416857901E-3</v>
      </c>
      <c r="N2252" s="4">
        <v>0.33328114832195399</v>
      </c>
      <c r="O2252" s="4">
        <v>0.16133417931157901</v>
      </c>
      <c r="Q2252" s="2">
        <v>609</v>
      </c>
      <c r="R2252" s="2">
        <v>36.4</v>
      </c>
      <c r="S2252" s="2">
        <v>613</v>
      </c>
      <c r="T2252" s="2">
        <v>13.4</v>
      </c>
      <c r="U2252" s="2">
        <v>593.6</v>
      </c>
      <c r="V2252" s="2">
        <v>85.4</v>
      </c>
      <c r="W2252" s="31">
        <v>612.9</v>
      </c>
      <c r="X2252" s="32">
        <v>13.4</v>
      </c>
      <c r="Y2252" s="2"/>
      <c r="Z2252" s="5">
        <v>-0.73</v>
      </c>
      <c r="AA2252" s="5">
        <v>-3.2681940700808525</v>
      </c>
      <c r="AB2252" s="5"/>
    </row>
    <row r="2253" spans="1:28" x14ac:dyDescent="0.25">
      <c r="A2253" t="s">
        <v>33</v>
      </c>
      <c r="B2253">
        <v>42</v>
      </c>
      <c r="D2253" s="3">
        <v>37</v>
      </c>
      <c r="E2253" s="3">
        <v>49</v>
      </c>
      <c r="F2253" s="4">
        <f t="shared" si="35"/>
        <v>0.75510204081632648</v>
      </c>
      <c r="G2253" s="4"/>
      <c r="H2253" s="7">
        <v>0.79977634616277304</v>
      </c>
      <c r="I2253" s="7">
        <v>6.7833267693110696E-2</v>
      </c>
      <c r="J2253" s="7">
        <v>0.100125313497219</v>
      </c>
      <c r="K2253" s="7">
        <v>2.5854365307146801E-3</v>
      </c>
      <c r="L2253" s="7">
        <v>5.7971765033728903E-2</v>
      </c>
      <c r="M2253" s="7">
        <v>2.79780761958375E-3</v>
      </c>
      <c r="N2253" s="4">
        <v>0.23204790631175001</v>
      </c>
      <c r="O2253" s="4">
        <v>0.21487586858136501</v>
      </c>
      <c r="Q2253" s="2">
        <v>596.70000000000005</v>
      </c>
      <c r="R2253" s="2">
        <v>38.299999999999997</v>
      </c>
      <c r="S2253" s="2">
        <v>615.1</v>
      </c>
      <c r="T2253" s="2">
        <v>15.1</v>
      </c>
      <c r="U2253" s="2">
        <v>527.70000000000005</v>
      </c>
      <c r="V2253" s="2">
        <v>105.8</v>
      </c>
      <c r="W2253" s="31">
        <v>613.9</v>
      </c>
      <c r="X2253" s="32">
        <v>14.9</v>
      </c>
      <c r="Y2253" s="2"/>
      <c r="Z2253" s="5">
        <v>-3.1</v>
      </c>
      <c r="AA2253" s="5">
        <v>-16.562440780746627</v>
      </c>
      <c r="AB2253" s="5"/>
    </row>
    <row r="2254" spans="1:28" x14ac:dyDescent="0.25">
      <c r="A2254" t="s">
        <v>33</v>
      </c>
      <c r="B2254">
        <v>43</v>
      </c>
      <c r="D2254" s="3">
        <v>86</v>
      </c>
      <c r="E2254" s="3">
        <v>111</v>
      </c>
      <c r="F2254" s="4">
        <f t="shared" si="35"/>
        <v>0.77477477477477474</v>
      </c>
      <c r="G2254" s="4"/>
      <c r="H2254" s="7">
        <v>0.84386839795783897</v>
      </c>
      <c r="I2254" s="7">
        <v>6.6743233730289106E-2</v>
      </c>
      <c r="J2254" s="7">
        <v>0.100272718548266</v>
      </c>
      <c r="K2254" s="7">
        <v>2.2457850826295899E-3</v>
      </c>
      <c r="L2254" s="7">
        <v>6.1023342597403399E-2</v>
      </c>
      <c r="M2254" s="7">
        <v>2.2652908455075E-3</v>
      </c>
      <c r="N2254" s="4">
        <v>0.26312710531632599</v>
      </c>
      <c r="O2254" s="4">
        <v>0.26067606906177299</v>
      </c>
      <c r="Q2254" s="2">
        <v>621.29999999999995</v>
      </c>
      <c r="R2254" s="2">
        <v>36.799999999999997</v>
      </c>
      <c r="S2254" s="2">
        <v>616</v>
      </c>
      <c r="T2254" s="2">
        <v>13.2</v>
      </c>
      <c r="U2254" s="2">
        <v>639.1</v>
      </c>
      <c r="V2254" s="2">
        <v>79.8</v>
      </c>
      <c r="W2254" s="31">
        <v>616.20000000000005</v>
      </c>
      <c r="X2254" s="32">
        <v>13.1</v>
      </c>
      <c r="Y2254" s="2"/>
      <c r="Z2254" s="5">
        <v>0.85</v>
      </c>
      <c r="AA2254" s="5">
        <v>3.6144578313252964</v>
      </c>
      <c r="AB2254" s="5"/>
    </row>
    <row r="2255" spans="1:28" x14ac:dyDescent="0.25">
      <c r="A2255" t="s">
        <v>33</v>
      </c>
      <c r="B2255">
        <v>44</v>
      </c>
      <c r="D2255" s="3">
        <v>52</v>
      </c>
      <c r="E2255" s="3">
        <v>86</v>
      </c>
      <c r="F2255" s="4">
        <f t="shared" si="35"/>
        <v>0.60465116279069764</v>
      </c>
      <c r="G2255" s="4"/>
      <c r="H2255" s="7">
        <v>0.86180136602263302</v>
      </c>
      <c r="I2255" s="7">
        <v>6.9033086095822704E-2</v>
      </c>
      <c r="J2255" s="7">
        <v>0.10481087594303699</v>
      </c>
      <c r="K2255" s="7">
        <v>2.3623714867659299E-3</v>
      </c>
      <c r="L2255" s="7">
        <v>5.9570933586177502E-2</v>
      </c>
      <c r="M2255" s="7">
        <v>2.4496430737194798E-3</v>
      </c>
      <c r="N2255" s="4">
        <v>0.382913319951594</v>
      </c>
      <c r="O2255" s="4">
        <v>5.6377292862465199E-2</v>
      </c>
      <c r="P2255" s="3"/>
      <c r="Q2255" s="2">
        <v>631.1</v>
      </c>
      <c r="R2255" s="2">
        <v>37.6</v>
      </c>
      <c r="S2255" s="2">
        <v>642.5</v>
      </c>
      <c r="T2255" s="2">
        <v>13.8</v>
      </c>
      <c r="U2255" s="2">
        <v>587.1</v>
      </c>
      <c r="V2255" s="2">
        <v>89.2</v>
      </c>
      <c r="W2255" s="31">
        <v>642.6</v>
      </c>
      <c r="X2255" s="32">
        <v>13.8</v>
      </c>
      <c r="Y2255" s="2"/>
      <c r="Z2255" s="5">
        <v>-2.1</v>
      </c>
      <c r="AA2255" s="5">
        <v>-9.4362118889456497</v>
      </c>
      <c r="AB2255" s="5"/>
    </row>
    <row r="2256" spans="1:28" x14ac:dyDescent="0.25">
      <c r="A2256" t="s">
        <v>33</v>
      </c>
      <c r="B2256">
        <v>45</v>
      </c>
      <c r="D2256" s="3">
        <v>29</v>
      </c>
      <c r="E2256" s="3">
        <v>60</v>
      </c>
      <c r="F2256" s="4">
        <f t="shared" si="35"/>
        <v>0.48333333333333334</v>
      </c>
      <c r="G2256" s="4"/>
      <c r="H2256" s="7">
        <v>0.83461108380567095</v>
      </c>
      <c r="I2256" s="7">
        <v>6.8103666743403596E-2</v>
      </c>
      <c r="J2256" s="7">
        <v>9.9822035532320205E-2</v>
      </c>
      <c r="K2256" s="7">
        <v>2.4521965822385302E-3</v>
      </c>
      <c r="L2256" s="7">
        <v>6.1265724133109697E-2</v>
      </c>
      <c r="M2256" s="7">
        <v>2.7580258721252898E-3</v>
      </c>
      <c r="N2256" s="4">
        <v>0.377267747252027</v>
      </c>
      <c r="O2256" s="4">
        <v>0.124523615817265</v>
      </c>
      <c r="P2256" s="3"/>
      <c r="Q2256" s="2">
        <v>616.20000000000005</v>
      </c>
      <c r="R2256" s="2">
        <v>37.700000000000003</v>
      </c>
      <c r="S2256" s="2">
        <v>613.4</v>
      </c>
      <c r="T2256" s="2">
        <v>14.4</v>
      </c>
      <c r="U2256" s="2">
        <v>647.6</v>
      </c>
      <c r="V2256" s="2">
        <v>96.7</v>
      </c>
      <c r="W2256" s="31">
        <v>613.4</v>
      </c>
      <c r="X2256" s="32">
        <v>14.4</v>
      </c>
      <c r="Y2256" s="2"/>
      <c r="Z2256" s="5">
        <v>1.3</v>
      </c>
      <c r="AA2256" s="5">
        <v>5.281037677578766</v>
      </c>
      <c r="AB2256" s="5"/>
    </row>
    <row r="2257" spans="1:28" x14ac:dyDescent="0.25">
      <c r="A2257" t="s">
        <v>33</v>
      </c>
      <c r="B2257">
        <v>46</v>
      </c>
      <c r="D2257" s="3">
        <v>41</v>
      </c>
      <c r="E2257" s="3">
        <v>99</v>
      </c>
      <c r="F2257" s="4">
        <f t="shared" si="35"/>
        <v>0.41414141414141414</v>
      </c>
      <c r="G2257" s="4"/>
      <c r="H2257" s="7">
        <v>0.85471205139533502</v>
      </c>
      <c r="I2257" s="7">
        <v>6.8160025343467698E-2</v>
      </c>
      <c r="J2257" s="7">
        <v>0.10183215599584999</v>
      </c>
      <c r="K2257" s="7">
        <v>2.2503567204778898E-3</v>
      </c>
      <c r="L2257" s="7">
        <v>6.0888176313708499E-2</v>
      </c>
      <c r="M2257" s="7">
        <v>2.5336611528647001E-3</v>
      </c>
      <c r="N2257" s="4">
        <v>0.310338167172243</v>
      </c>
      <c r="O2257" s="4">
        <v>0.147114510263677</v>
      </c>
      <c r="P2257" s="3"/>
      <c r="Q2257" s="2">
        <v>627.20000000000005</v>
      </c>
      <c r="R2257" s="2">
        <v>37.299999999999997</v>
      </c>
      <c r="S2257" s="2">
        <v>625.1</v>
      </c>
      <c r="T2257" s="2">
        <v>13.2</v>
      </c>
      <c r="U2257" s="2">
        <v>634.29999999999995</v>
      </c>
      <c r="V2257" s="2">
        <v>89.6</v>
      </c>
      <c r="W2257" s="31">
        <v>625.20000000000005</v>
      </c>
      <c r="X2257" s="32">
        <v>13.2</v>
      </c>
      <c r="Y2257" s="2"/>
      <c r="Z2257" s="5">
        <v>0.34</v>
      </c>
      <c r="AA2257" s="5">
        <v>1.4504177833832443</v>
      </c>
      <c r="AB2257" s="5"/>
    </row>
    <row r="2258" spans="1:28" x14ac:dyDescent="0.25">
      <c r="A2258" t="s">
        <v>33</v>
      </c>
      <c r="B2258">
        <v>47</v>
      </c>
      <c r="D2258" s="3">
        <v>62</v>
      </c>
      <c r="E2258" s="3">
        <v>85</v>
      </c>
      <c r="F2258" s="4">
        <f t="shared" si="35"/>
        <v>0.72941176470588232</v>
      </c>
      <c r="G2258" s="4"/>
      <c r="H2258" s="7">
        <v>0.82097239088075902</v>
      </c>
      <c r="I2258" s="7">
        <v>6.5492459616282903E-2</v>
      </c>
      <c r="J2258" s="7">
        <v>9.9297023218567398E-2</v>
      </c>
      <c r="K2258" s="7">
        <v>2.3807293674544499E-3</v>
      </c>
      <c r="L2258" s="7">
        <v>6.0172002734783299E-2</v>
      </c>
      <c r="M2258" s="7">
        <v>2.5476163258629299E-3</v>
      </c>
      <c r="N2258" s="4">
        <v>0.427684502781634</v>
      </c>
      <c r="O2258" s="4">
        <v>0.107586828505677</v>
      </c>
      <c r="P2258" s="3"/>
      <c r="Q2258" s="2">
        <v>608.6</v>
      </c>
      <c r="R2258" s="2">
        <v>36.5</v>
      </c>
      <c r="S2258" s="2">
        <v>610.29999999999995</v>
      </c>
      <c r="T2258" s="2">
        <v>14</v>
      </c>
      <c r="U2258" s="2">
        <v>608.79999999999995</v>
      </c>
      <c r="V2258" s="2">
        <v>91.5</v>
      </c>
      <c r="W2258" s="31">
        <v>610.29999999999995</v>
      </c>
      <c r="X2258" s="32">
        <v>13.9</v>
      </c>
      <c r="Y2258" s="2"/>
      <c r="Z2258" s="5">
        <v>-0.06</v>
      </c>
      <c r="AA2258" s="5">
        <v>-0.24638633377136898</v>
      </c>
      <c r="AB2258" s="5"/>
    </row>
    <row r="2259" spans="1:28" x14ac:dyDescent="0.25">
      <c r="A2259" t="s">
        <v>33</v>
      </c>
      <c r="B2259">
        <v>48</v>
      </c>
      <c r="D2259" s="3">
        <v>61</v>
      </c>
      <c r="E2259" s="3">
        <v>80</v>
      </c>
      <c r="F2259" s="4">
        <f t="shared" si="35"/>
        <v>0.76249999999999996</v>
      </c>
      <c r="G2259" s="4"/>
      <c r="H2259" s="7">
        <v>0.83671280322076103</v>
      </c>
      <c r="I2259" s="7">
        <v>6.7000797847271004E-2</v>
      </c>
      <c r="J2259" s="7">
        <v>9.8553101141244798E-2</v>
      </c>
      <c r="K2259" s="7">
        <v>2.2568336344713602E-3</v>
      </c>
      <c r="L2259" s="7">
        <v>6.2117486685043299E-2</v>
      </c>
      <c r="M2259" s="7">
        <v>2.60480717462636E-3</v>
      </c>
      <c r="N2259" s="4">
        <v>0.38688583419040101</v>
      </c>
      <c r="O2259" s="4">
        <v>8.8337960956721695E-2</v>
      </c>
      <c r="Q2259" s="2">
        <v>617.29999999999995</v>
      </c>
      <c r="R2259" s="2">
        <v>37</v>
      </c>
      <c r="S2259" s="2">
        <v>605.9</v>
      </c>
      <c r="T2259" s="2">
        <v>13.2</v>
      </c>
      <c r="U2259" s="2">
        <v>677.2</v>
      </c>
      <c r="V2259" s="2">
        <v>89.6</v>
      </c>
      <c r="W2259" s="31">
        <v>605.79999999999995</v>
      </c>
      <c r="X2259" s="32">
        <v>13.2</v>
      </c>
      <c r="Y2259" s="2"/>
      <c r="Z2259" s="5">
        <v>2.7</v>
      </c>
      <c r="AA2259" s="5">
        <v>10.528647371529843</v>
      </c>
      <c r="AB2259" s="5"/>
    </row>
    <row r="2260" spans="1:28" x14ac:dyDescent="0.25">
      <c r="A2260" t="s">
        <v>33</v>
      </c>
      <c r="B2260">
        <v>49</v>
      </c>
      <c r="D2260" s="3">
        <v>312</v>
      </c>
      <c r="E2260" s="3">
        <v>575</v>
      </c>
      <c r="F2260" s="4">
        <f t="shared" si="35"/>
        <v>0.54260869565217396</v>
      </c>
      <c r="G2260" s="4"/>
      <c r="H2260" s="7">
        <v>0.86268799965725296</v>
      </c>
      <c r="I2260" s="7">
        <v>6.59863181296967E-2</v>
      </c>
      <c r="J2260" s="7">
        <v>0.10338139294653</v>
      </c>
      <c r="K2260" s="7">
        <v>2.5514547086362099E-3</v>
      </c>
      <c r="L2260" s="7">
        <v>6.0523667320122002E-2</v>
      </c>
      <c r="M2260" s="7">
        <v>1.85534312556892E-3</v>
      </c>
      <c r="N2260" s="4">
        <v>0.30093448730721201</v>
      </c>
      <c r="O2260" s="4">
        <v>0.490651180543559</v>
      </c>
      <c r="Q2260" s="2">
        <v>631.6</v>
      </c>
      <c r="R2260" s="2">
        <v>36</v>
      </c>
      <c r="S2260" s="2">
        <v>634.20000000000005</v>
      </c>
      <c r="T2260" s="2">
        <v>14.9</v>
      </c>
      <c r="U2260" s="2">
        <v>621.4</v>
      </c>
      <c r="V2260" s="2">
        <v>66.099999999999994</v>
      </c>
      <c r="W2260" s="31">
        <v>634.1</v>
      </c>
      <c r="X2260" s="32">
        <v>14.8</v>
      </c>
      <c r="Y2260" s="2"/>
      <c r="Z2260" s="5">
        <v>-0.47</v>
      </c>
      <c r="AA2260" s="5">
        <v>-2.0598648213711073</v>
      </c>
      <c r="AB2260" s="5"/>
    </row>
    <row r="2261" spans="1:28" x14ac:dyDescent="0.25">
      <c r="A2261" t="s">
        <v>33</v>
      </c>
      <c r="B2261">
        <v>50</v>
      </c>
      <c r="D2261" s="3">
        <v>80</v>
      </c>
      <c r="E2261" s="3">
        <v>181</v>
      </c>
      <c r="F2261" s="4">
        <f t="shared" si="35"/>
        <v>0.44198895027624308</v>
      </c>
      <c r="G2261" s="4"/>
      <c r="H2261" s="7">
        <v>0.79406677107580004</v>
      </c>
      <c r="I2261" s="7">
        <v>6.0502106085820899E-2</v>
      </c>
      <c r="J2261" s="7">
        <v>9.6158398602992703E-2</v>
      </c>
      <c r="K2261" s="7">
        <v>1.9686311595387301E-3</v>
      </c>
      <c r="L2261" s="7">
        <v>6.00597749303882E-2</v>
      </c>
      <c r="M2261" s="7">
        <v>1.92404665374276E-3</v>
      </c>
      <c r="N2261" s="4">
        <v>0.32765874223876301</v>
      </c>
      <c r="O2261" s="4">
        <v>0.194445267961839</v>
      </c>
      <c r="Q2261" s="2">
        <v>593.5</v>
      </c>
      <c r="R2261" s="2">
        <v>34.200000000000003</v>
      </c>
      <c r="S2261" s="2">
        <v>591.9</v>
      </c>
      <c r="T2261" s="2">
        <v>11.6</v>
      </c>
      <c r="U2261" s="2">
        <v>604.79999999999995</v>
      </c>
      <c r="V2261" s="2">
        <v>69.3</v>
      </c>
      <c r="W2261" s="31">
        <v>591.9</v>
      </c>
      <c r="X2261" s="32">
        <v>11.6</v>
      </c>
      <c r="Y2261" s="2"/>
      <c r="Z2261" s="5">
        <v>0.49</v>
      </c>
      <c r="AA2261" s="5">
        <v>2.1329365079365061</v>
      </c>
      <c r="AB2261" s="5"/>
    </row>
    <row r="2262" spans="1:28" x14ac:dyDescent="0.25">
      <c r="A2262" t="s">
        <v>33</v>
      </c>
      <c r="B2262">
        <v>51</v>
      </c>
      <c r="D2262" s="3">
        <v>32</v>
      </c>
      <c r="E2262" s="3">
        <v>37</v>
      </c>
      <c r="F2262" s="4">
        <f t="shared" si="35"/>
        <v>0.86486486486486491</v>
      </c>
      <c r="G2262" s="4"/>
      <c r="H2262" s="7">
        <v>0.77233518313569904</v>
      </c>
      <c r="I2262" s="7">
        <v>6.6211282939928104E-2</v>
      </c>
      <c r="J2262" s="7">
        <v>9.7770142677240504E-2</v>
      </c>
      <c r="K2262" s="7">
        <v>2.6446912932000599E-3</v>
      </c>
      <c r="L2262" s="7">
        <v>5.8364767060064E-2</v>
      </c>
      <c r="M2262" s="7">
        <v>3.2346183420620799E-3</v>
      </c>
      <c r="N2262" s="4">
        <v>0.44331033265344599</v>
      </c>
      <c r="O2262" s="4">
        <v>-1.1261621708483899E-2</v>
      </c>
      <c r="P2262" s="3"/>
      <c r="Q2262" s="2">
        <v>581.1</v>
      </c>
      <c r="R2262" s="2">
        <v>37.9</v>
      </c>
      <c r="S2262" s="2">
        <v>601.29999999999995</v>
      </c>
      <c r="T2262" s="2">
        <v>15.5</v>
      </c>
      <c r="U2262" s="2">
        <v>542.5</v>
      </c>
      <c r="V2262" s="2">
        <v>121.2</v>
      </c>
      <c r="W2262" s="31">
        <v>601.6</v>
      </c>
      <c r="X2262" s="32">
        <v>15.5</v>
      </c>
      <c r="Y2262" s="2"/>
      <c r="Z2262" s="5">
        <v>-2.2000000000000002</v>
      </c>
      <c r="AA2262" s="5">
        <v>-10.838709677419359</v>
      </c>
      <c r="AB2262" s="5"/>
    </row>
    <row r="2263" spans="1:28" x14ac:dyDescent="0.25">
      <c r="A2263" t="s">
        <v>33</v>
      </c>
      <c r="B2263">
        <v>52</v>
      </c>
      <c r="D2263" s="3">
        <v>37</v>
      </c>
      <c r="E2263" s="3">
        <v>74</v>
      </c>
      <c r="F2263" s="4">
        <f t="shared" si="35"/>
        <v>0.5</v>
      </c>
      <c r="G2263" s="4"/>
      <c r="H2263" s="7">
        <v>0.83378405621407103</v>
      </c>
      <c r="I2263" s="7">
        <v>6.6976540755362302E-2</v>
      </c>
      <c r="J2263" s="7">
        <v>9.9065575413913504E-2</v>
      </c>
      <c r="K2263" s="7">
        <v>2.2255771689749099E-3</v>
      </c>
      <c r="L2263" s="7">
        <v>6.1853706381415699E-2</v>
      </c>
      <c r="M2263" s="7">
        <v>2.7206410884309399E-3</v>
      </c>
      <c r="N2263" s="4">
        <v>0.37758653346385701</v>
      </c>
      <c r="O2263" s="4">
        <v>2.5578596208521001E-2</v>
      </c>
      <c r="P2263" s="3"/>
      <c r="Q2263" s="2">
        <v>615.70000000000005</v>
      </c>
      <c r="R2263" s="2">
        <v>37.1</v>
      </c>
      <c r="S2263" s="2">
        <v>608.9</v>
      </c>
      <c r="T2263" s="2">
        <v>13.1</v>
      </c>
      <c r="U2263" s="2">
        <v>668.1</v>
      </c>
      <c r="V2263" s="2">
        <v>94.2</v>
      </c>
      <c r="W2263" s="31">
        <v>608.9</v>
      </c>
      <c r="X2263" s="32">
        <v>13.1</v>
      </c>
      <c r="Y2263" s="2"/>
      <c r="Z2263" s="5">
        <v>2.2999999999999998</v>
      </c>
      <c r="AA2263" s="5">
        <v>8.8609489597365751</v>
      </c>
      <c r="AB2263" s="5"/>
    </row>
    <row r="2264" spans="1:28" x14ac:dyDescent="0.25">
      <c r="A2264" t="s">
        <v>33</v>
      </c>
      <c r="B2264">
        <v>53</v>
      </c>
      <c r="D2264" s="3">
        <v>99</v>
      </c>
      <c r="E2264" s="3">
        <v>152</v>
      </c>
      <c r="F2264" s="4">
        <f t="shared" si="35"/>
        <v>0.65131578947368418</v>
      </c>
      <c r="G2264" s="4"/>
      <c r="H2264" s="7">
        <v>0.83865268172076801</v>
      </c>
      <c r="I2264" s="7">
        <v>6.4575943579313205E-2</v>
      </c>
      <c r="J2264" s="7">
        <v>9.9960170160928299E-2</v>
      </c>
      <c r="K2264" s="7">
        <v>2.17910937552268E-3</v>
      </c>
      <c r="L2264" s="7">
        <v>6.1083976873217899E-2</v>
      </c>
      <c r="M2264" s="7">
        <v>2.0584947875794202E-3</v>
      </c>
      <c r="N2264" s="4">
        <v>0.32928601521088702</v>
      </c>
      <c r="O2264" s="4">
        <v>0.234751821435977</v>
      </c>
      <c r="P2264" s="3"/>
      <c r="Q2264" s="2">
        <v>618.4</v>
      </c>
      <c r="R2264" s="2">
        <v>35.700000000000003</v>
      </c>
      <c r="S2264" s="2">
        <v>614.20000000000005</v>
      </c>
      <c r="T2264" s="2">
        <v>12.8</v>
      </c>
      <c r="U2264" s="2">
        <v>641.20000000000005</v>
      </c>
      <c r="V2264" s="2">
        <v>72.400000000000006</v>
      </c>
      <c r="W2264" s="31">
        <v>614.20000000000005</v>
      </c>
      <c r="X2264" s="32">
        <v>12.8</v>
      </c>
      <c r="Y2264" s="2"/>
      <c r="Z2264" s="5">
        <v>1</v>
      </c>
      <c r="AA2264" s="5">
        <v>4.2108546475358679</v>
      </c>
      <c r="AB2264" s="5"/>
    </row>
    <row r="2265" spans="1:28" x14ac:dyDescent="0.25">
      <c r="A2265" t="s">
        <v>33</v>
      </c>
      <c r="B2265">
        <v>54</v>
      </c>
      <c r="D2265" s="3">
        <v>92</v>
      </c>
      <c r="E2265" s="3">
        <v>117</v>
      </c>
      <c r="F2265" s="4">
        <f t="shared" si="35"/>
        <v>0.78632478632478631</v>
      </c>
      <c r="G2265" s="4"/>
      <c r="H2265" s="7">
        <v>0.81043716619062101</v>
      </c>
      <c r="I2265" s="7">
        <v>6.4010674330803194E-2</v>
      </c>
      <c r="J2265" s="7">
        <v>9.6968301240320298E-2</v>
      </c>
      <c r="K2265" s="7">
        <v>2.2256369862958801E-3</v>
      </c>
      <c r="L2265" s="7">
        <v>6.0616639836125703E-2</v>
      </c>
      <c r="M2265" s="7">
        <v>2.3305108730866E-3</v>
      </c>
      <c r="N2265" s="4">
        <v>0.32350197921247298</v>
      </c>
      <c r="O2265" s="4">
        <v>0.175505341826688</v>
      </c>
      <c r="Q2265" s="2">
        <v>602.70000000000005</v>
      </c>
      <c r="R2265" s="2">
        <v>35.9</v>
      </c>
      <c r="S2265" s="2">
        <v>596.6</v>
      </c>
      <c r="T2265" s="2">
        <v>13.1</v>
      </c>
      <c r="U2265" s="2">
        <v>624.70000000000005</v>
      </c>
      <c r="V2265" s="2">
        <v>82.9</v>
      </c>
      <c r="W2265" s="31">
        <v>596.70000000000005</v>
      </c>
      <c r="X2265" s="32">
        <v>13.1</v>
      </c>
      <c r="Y2265" s="2"/>
      <c r="Z2265" s="5">
        <v>1.1000000000000001</v>
      </c>
      <c r="AA2265" s="5">
        <v>4.4981591163758594</v>
      </c>
      <c r="AB2265" s="5"/>
    </row>
    <row r="2266" spans="1:28" x14ac:dyDescent="0.25">
      <c r="A2266" t="s">
        <v>33</v>
      </c>
      <c r="B2266">
        <v>55</v>
      </c>
      <c r="D2266" s="3">
        <v>100</v>
      </c>
      <c r="E2266" s="3">
        <v>197</v>
      </c>
      <c r="F2266" s="4">
        <f t="shared" si="35"/>
        <v>0.50761421319796951</v>
      </c>
      <c r="G2266" s="4"/>
      <c r="H2266" s="7">
        <v>0.82728145786727902</v>
      </c>
      <c r="I2266" s="7">
        <v>6.3159208567717201E-2</v>
      </c>
      <c r="J2266" s="7">
        <v>0.100913801939815</v>
      </c>
      <c r="K2266" s="7">
        <v>2.1405753403959701E-3</v>
      </c>
      <c r="L2266" s="7">
        <v>5.9654261441459203E-2</v>
      </c>
      <c r="M2266" s="7">
        <v>1.9411874484464801E-3</v>
      </c>
      <c r="N2266" s="4">
        <v>0.334433518522325</v>
      </c>
      <c r="O2266" s="4">
        <v>0.222486702395777</v>
      </c>
      <c r="Q2266" s="2">
        <v>612.1</v>
      </c>
      <c r="R2266" s="2">
        <v>35.1</v>
      </c>
      <c r="S2266" s="2">
        <v>619.79999999999995</v>
      </c>
      <c r="T2266" s="2">
        <v>12.5</v>
      </c>
      <c r="U2266" s="2">
        <v>590.1</v>
      </c>
      <c r="V2266" s="2">
        <v>70.599999999999994</v>
      </c>
      <c r="W2266" s="31">
        <v>619.70000000000005</v>
      </c>
      <c r="X2266" s="32">
        <v>12.5</v>
      </c>
      <c r="Y2266" s="2"/>
      <c r="Z2266" s="5">
        <v>-1.1000000000000001</v>
      </c>
      <c r="AA2266" s="5">
        <v>-5.0330452465683635</v>
      </c>
      <c r="AB2266" s="5"/>
    </row>
    <row r="2267" spans="1:28" x14ac:dyDescent="0.25">
      <c r="A2267" t="s">
        <v>33</v>
      </c>
      <c r="B2267">
        <v>56</v>
      </c>
      <c r="D2267" s="3">
        <v>28</v>
      </c>
      <c r="E2267" s="3">
        <v>35</v>
      </c>
      <c r="F2267" s="4">
        <f t="shared" si="35"/>
        <v>0.8</v>
      </c>
      <c r="G2267" s="4"/>
      <c r="H2267" s="7">
        <v>0.84953906910556698</v>
      </c>
      <c r="I2267" s="7">
        <v>7.1610524915767096E-2</v>
      </c>
      <c r="J2267" s="7">
        <v>9.9205200351758005E-2</v>
      </c>
      <c r="K2267" s="7">
        <v>2.7847230547409698E-3</v>
      </c>
      <c r="L2267" s="7">
        <v>6.3684324532310196E-2</v>
      </c>
      <c r="M2267" s="7">
        <v>3.3175556438416001E-3</v>
      </c>
      <c r="N2267" s="4">
        <v>0.42112383381927598</v>
      </c>
      <c r="O2267" s="4">
        <v>9.3755735405024396E-2</v>
      </c>
      <c r="P2267" s="3"/>
      <c r="Q2267" s="2">
        <v>624.4</v>
      </c>
      <c r="R2267" s="2">
        <v>39.299999999999997</v>
      </c>
      <c r="S2267" s="2">
        <v>609.70000000000005</v>
      </c>
      <c r="T2267" s="2">
        <v>16.3</v>
      </c>
      <c r="U2267" s="2">
        <v>730.2</v>
      </c>
      <c r="V2267" s="2">
        <v>110.4</v>
      </c>
      <c r="W2267" s="31">
        <v>609.70000000000005</v>
      </c>
      <c r="X2267" s="32">
        <v>16.399999999999999</v>
      </c>
      <c r="Y2267" s="2"/>
      <c r="Z2267" s="5">
        <v>4.5999999999999996</v>
      </c>
      <c r="AA2267" s="5">
        <v>16.502328129279647</v>
      </c>
      <c r="AB2267" s="5"/>
    </row>
    <row r="2268" spans="1:28" x14ac:dyDescent="0.25">
      <c r="A2268" t="s">
        <v>33</v>
      </c>
      <c r="B2268">
        <v>57</v>
      </c>
      <c r="D2268" s="3">
        <v>85</v>
      </c>
      <c r="E2268" s="3">
        <v>192</v>
      </c>
      <c r="F2268" s="4">
        <f t="shared" si="35"/>
        <v>0.44270833333333331</v>
      </c>
      <c r="G2268" s="4"/>
      <c r="H2268" s="7">
        <v>0.82016536634527504</v>
      </c>
      <c r="I2268" s="7">
        <v>6.2333708076124698E-2</v>
      </c>
      <c r="J2268" s="7">
        <v>0.10067693993122399</v>
      </c>
      <c r="K2268" s="7">
        <v>2.0935663755674498E-3</v>
      </c>
      <c r="L2268" s="7">
        <v>5.9315997303706298E-2</v>
      </c>
      <c r="M2268" s="7">
        <v>1.90850173984924E-3</v>
      </c>
      <c r="N2268" s="4">
        <v>0.43916083661890998</v>
      </c>
      <c r="O2268" s="4">
        <v>0.14638998035353501</v>
      </c>
      <c r="Q2268" s="2">
        <v>608.1</v>
      </c>
      <c r="R2268" s="2">
        <v>34.799999999999997</v>
      </c>
      <c r="S2268" s="2">
        <v>618.4</v>
      </c>
      <c r="T2268" s="2">
        <v>12.3</v>
      </c>
      <c r="U2268" s="2">
        <v>577.70000000000005</v>
      </c>
      <c r="V2268" s="2">
        <v>69.900000000000006</v>
      </c>
      <c r="W2268" s="31">
        <v>618.70000000000005</v>
      </c>
      <c r="X2268" s="32">
        <v>12.2</v>
      </c>
      <c r="Y2268" s="2"/>
      <c r="Z2268" s="5">
        <v>-1.6</v>
      </c>
      <c r="AA2268" s="5">
        <v>-7.0451791587328785</v>
      </c>
      <c r="AB2268" s="5"/>
    </row>
    <row r="2269" spans="1:28" x14ac:dyDescent="0.25">
      <c r="A2269" t="s">
        <v>33</v>
      </c>
      <c r="B2269">
        <v>58</v>
      </c>
      <c r="D2269" s="3">
        <v>80</v>
      </c>
      <c r="E2269" s="3">
        <v>122</v>
      </c>
      <c r="F2269" s="4">
        <f t="shared" si="35"/>
        <v>0.65573770491803274</v>
      </c>
      <c r="G2269" s="4"/>
      <c r="H2269" s="7">
        <v>0.83590755056989996</v>
      </c>
      <c r="I2269" s="7">
        <v>6.6527345502010907E-2</v>
      </c>
      <c r="J2269" s="7">
        <v>0.101069211748466</v>
      </c>
      <c r="K2269" s="7">
        <v>2.1542567585061002E-3</v>
      </c>
      <c r="L2269" s="7">
        <v>6.0231613649719497E-2</v>
      </c>
      <c r="M2269" s="7">
        <v>2.2757602668828699E-3</v>
      </c>
      <c r="N2269" s="4">
        <v>0.181304864284864</v>
      </c>
      <c r="O2269" s="4">
        <v>0.22085644181479699</v>
      </c>
      <c r="P2269" s="3"/>
      <c r="Q2269" s="2">
        <v>616.9</v>
      </c>
      <c r="R2269" s="2">
        <v>36.799999999999997</v>
      </c>
      <c r="S2269" s="2">
        <v>620.70000000000005</v>
      </c>
      <c r="T2269" s="2">
        <v>12.6</v>
      </c>
      <c r="U2269" s="2">
        <v>610.9</v>
      </c>
      <c r="V2269" s="2">
        <v>81.7</v>
      </c>
      <c r="W2269" s="31">
        <v>620.5</v>
      </c>
      <c r="X2269" s="32">
        <v>12.4</v>
      </c>
      <c r="Y2269" s="2"/>
      <c r="Z2269" s="5">
        <v>-0.35</v>
      </c>
      <c r="AA2269" s="5">
        <v>-1.6041905385497017</v>
      </c>
      <c r="AB2269" s="5"/>
    </row>
    <row r="2270" spans="1:28" x14ac:dyDescent="0.25">
      <c r="A2270" t="s">
        <v>33</v>
      </c>
      <c r="B2270">
        <v>59</v>
      </c>
      <c r="D2270" s="3">
        <v>24</v>
      </c>
      <c r="E2270" s="3">
        <v>41</v>
      </c>
      <c r="F2270" s="4">
        <f t="shared" si="35"/>
        <v>0.58536585365853655</v>
      </c>
      <c r="G2270" s="4"/>
      <c r="H2270" s="7">
        <v>0.829093712425372</v>
      </c>
      <c r="I2270" s="7">
        <v>7.3459068898287697E-2</v>
      </c>
      <c r="J2270" s="7">
        <v>9.7140628529197803E-2</v>
      </c>
      <c r="K2270" s="7">
        <v>2.7354483704017099E-3</v>
      </c>
      <c r="L2270" s="7">
        <v>6.1978690534849099E-2</v>
      </c>
      <c r="M2270" s="7">
        <v>3.5233017374373902E-3</v>
      </c>
      <c r="N2270" s="4">
        <v>0.35607110355846899</v>
      </c>
      <c r="O2270" s="4">
        <v>7.0348611004769607E-2</v>
      </c>
      <c r="P2270" s="3"/>
      <c r="Q2270" s="2">
        <v>613.1</v>
      </c>
      <c r="R2270" s="2">
        <v>40.799999999999997</v>
      </c>
      <c r="S2270" s="2">
        <v>597.6</v>
      </c>
      <c r="T2270" s="2">
        <v>16.100000000000001</v>
      </c>
      <c r="U2270" s="2">
        <v>672.4</v>
      </c>
      <c r="V2270" s="2">
        <v>121.6</v>
      </c>
      <c r="W2270" s="31">
        <v>597.9</v>
      </c>
      <c r="X2270" s="32">
        <v>16.100000000000001</v>
      </c>
      <c r="Y2270" s="2"/>
      <c r="Z2270" s="5">
        <v>2.8</v>
      </c>
      <c r="AA2270" s="5">
        <v>11.124330755502683</v>
      </c>
      <c r="AB2270" s="5"/>
    </row>
    <row r="2271" spans="1:28" x14ac:dyDescent="0.25">
      <c r="A2271" t="s">
        <v>33</v>
      </c>
      <c r="B2271">
        <v>60</v>
      </c>
      <c r="D2271" s="3">
        <v>37</v>
      </c>
      <c r="E2271" s="3">
        <v>118</v>
      </c>
      <c r="F2271" s="4">
        <f t="shared" si="35"/>
        <v>0.3135593220338983</v>
      </c>
      <c r="G2271" s="4"/>
      <c r="H2271" s="7">
        <v>0.84065688858234699</v>
      </c>
      <c r="I2271" s="7">
        <v>6.6310547616474799E-2</v>
      </c>
      <c r="J2271" s="7">
        <v>0.100803547388103</v>
      </c>
      <c r="K2271" s="7">
        <v>2.2293053496151398E-3</v>
      </c>
      <c r="L2271" s="7">
        <v>6.0691961190139303E-2</v>
      </c>
      <c r="M2271" s="7">
        <v>2.3436649634170702E-3</v>
      </c>
      <c r="N2271" s="4">
        <v>0.210547934730755</v>
      </c>
      <c r="O2271" s="4">
        <v>0.210887153396348</v>
      </c>
      <c r="P2271" s="3"/>
      <c r="Q2271" s="2">
        <v>619.5</v>
      </c>
      <c r="R2271" s="2">
        <v>36.6</v>
      </c>
      <c r="S2271" s="2">
        <v>619.1</v>
      </c>
      <c r="T2271" s="2">
        <v>13.1</v>
      </c>
      <c r="U2271" s="2">
        <v>627.4</v>
      </c>
      <c r="V2271" s="2">
        <v>83.2</v>
      </c>
      <c r="W2271" s="31">
        <v>619.1</v>
      </c>
      <c r="X2271" s="32">
        <v>12.9</v>
      </c>
      <c r="Y2271" s="2"/>
      <c r="Z2271" s="5">
        <v>0.31</v>
      </c>
      <c r="AA2271" s="5">
        <v>1.3229199872489659</v>
      </c>
      <c r="AB2271" s="5"/>
    </row>
    <row r="2272" spans="1:28" x14ac:dyDescent="0.25">
      <c r="A2272" t="s">
        <v>33</v>
      </c>
      <c r="B2272">
        <v>61</v>
      </c>
      <c r="D2272" s="3">
        <v>14</v>
      </c>
      <c r="E2272" s="3">
        <v>49</v>
      </c>
      <c r="F2272" s="4">
        <f t="shared" si="35"/>
        <v>0.2857142857142857</v>
      </c>
      <c r="G2272" s="4"/>
      <c r="H2272" s="7">
        <v>0.82269888337207897</v>
      </c>
      <c r="I2272" s="7">
        <v>6.8625329630232004E-2</v>
      </c>
      <c r="J2272" s="7">
        <v>9.9040935896306706E-2</v>
      </c>
      <c r="K2272" s="7">
        <v>2.59231881227601E-3</v>
      </c>
      <c r="L2272" s="7">
        <v>6.1057234240930999E-2</v>
      </c>
      <c r="M2272" s="7">
        <v>3.0716799799208102E-3</v>
      </c>
      <c r="N2272" s="4">
        <v>0.40440351038363198</v>
      </c>
      <c r="O2272" s="4">
        <v>3.8058678467285598E-2</v>
      </c>
      <c r="P2272" s="3"/>
      <c r="Q2272" s="2">
        <v>609.6</v>
      </c>
      <c r="R2272" s="2">
        <v>38.200000000000003</v>
      </c>
      <c r="S2272" s="2">
        <v>608.79999999999995</v>
      </c>
      <c r="T2272" s="2">
        <v>15.2</v>
      </c>
      <c r="U2272" s="2">
        <v>640.29999999999995</v>
      </c>
      <c r="V2272" s="2">
        <v>108.2</v>
      </c>
      <c r="W2272" s="31">
        <v>608.79999999999995</v>
      </c>
      <c r="X2272" s="32">
        <v>15.2</v>
      </c>
      <c r="Y2272" s="2"/>
      <c r="Z2272" s="5">
        <v>1.2</v>
      </c>
      <c r="AA2272" s="5">
        <v>4.9195689520537229</v>
      </c>
      <c r="AB2272" s="5"/>
    </row>
    <row r="2273" spans="1:28" x14ac:dyDescent="0.25">
      <c r="A2273" t="s">
        <v>33</v>
      </c>
      <c r="B2273">
        <v>62</v>
      </c>
      <c r="D2273" s="3">
        <v>94</v>
      </c>
      <c r="E2273" s="3">
        <v>97</v>
      </c>
      <c r="F2273" s="4">
        <f t="shared" si="35"/>
        <v>0.96907216494845361</v>
      </c>
      <c r="G2273" s="4"/>
      <c r="H2273" s="7">
        <v>0.82821099720159297</v>
      </c>
      <c r="I2273" s="7">
        <v>6.5317408751096206E-2</v>
      </c>
      <c r="J2273" s="7">
        <v>9.9028373996483801E-2</v>
      </c>
      <c r="K2273" s="7">
        <v>2.1797120608133E-3</v>
      </c>
      <c r="L2273" s="7">
        <v>6.1070993805375E-2</v>
      </c>
      <c r="M2273" s="7">
        <v>2.3900659566189401E-3</v>
      </c>
      <c r="N2273" s="4">
        <v>0.386072480736596</v>
      </c>
      <c r="O2273" s="4">
        <v>4.0933713229116798E-2</v>
      </c>
      <c r="Q2273" s="2">
        <v>612.6</v>
      </c>
      <c r="R2273" s="2">
        <v>36.299999999999997</v>
      </c>
      <c r="S2273" s="2">
        <v>608.70000000000005</v>
      </c>
      <c r="T2273" s="2">
        <v>12.8</v>
      </c>
      <c r="U2273" s="2">
        <v>640.79999999999995</v>
      </c>
      <c r="V2273" s="2">
        <v>84.2</v>
      </c>
      <c r="W2273" s="31">
        <v>608.70000000000005</v>
      </c>
      <c r="X2273" s="32">
        <v>12.8</v>
      </c>
      <c r="Y2273" s="2"/>
      <c r="Z2273" s="5">
        <v>1.2</v>
      </c>
      <c r="AA2273" s="5">
        <v>5.0093632958801351</v>
      </c>
      <c r="AB2273" s="5"/>
    </row>
    <row r="2274" spans="1:28" x14ac:dyDescent="0.25">
      <c r="A2274" t="s">
        <v>33</v>
      </c>
      <c r="B2274">
        <v>63</v>
      </c>
      <c r="D2274" s="3">
        <v>55</v>
      </c>
      <c r="E2274" s="3">
        <v>76</v>
      </c>
      <c r="F2274" s="4">
        <f t="shared" si="35"/>
        <v>0.72368421052631582</v>
      </c>
      <c r="G2274" s="4"/>
      <c r="H2274" s="7">
        <v>0.84684979203718402</v>
      </c>
      <c r="I2274" s="7">
        <v>6.6734571611599E-2</v>
      </c>
      <c r="J2274" s="7">
        <v>0.102745066078858</v>
      </c>
      <c r="K2274" s="7">
        <v>2.3878648387689501E-3</v>
      </c>
      <c r="L2274" s="7">
        <v>6.0536136123814303E-2</v>
      </c>
      <c r="M2274" s="7">
        <v>2.4496452877156602E-3</v>
      </c>
      <c r="N2274" s="4">
        <v>0.42438742749770703</v>
      </c>
      <c r="O2274" s="4">
        <v>8.5869761196332703E-2</v>
      </c>
      <c r="Q2274" s="2">
        <v>622.9</v>
      </c>
      <c r="R2274" s="2">
        <v>36.700000000000003</v>
      </c>
      <c r="S2274" s="2">
        <v>630.5</v>
      </c>
      <c r="T2274" s="2">
        <v>14</v>
      </c>
      <c r="U2274" s="2">
        <v>621.79999999999995</v>
      </c>
      <c r="V2274" s="2">
        <v>87.3</v>
      </c>
      <c r="W2274" s="31">
        <v>630.6</v>
      </c>
      <c r="X2274" s="32">
        <v>13.9</v>
      </c>
      <c r="Y2274" s="2"/>
      <c r="Z2274" s="5">
        <v>-0.34</v>
      </c>
      <c r="AA2274" s="5">
        <v>-1.3991637182373893</v>
      </c>
      <c r="AB2274" s="5"/>
    </row>
    <row r="2275" spans="1:28" x14ac:dyDescent="0.25">
      <c r="A2275" t="s">
        <v>33</v>
      </c>
      <c r="B2275">
        <v>64</v>
      </c>
      <c r="D2275" s="3">
        <v>85</v>
      </c>
      <c r="E2275" s="3">
        <v>103</v>
      </c>
      <c r="F2275" s="4">
        <f t="shared" si="35"/>
        <v>0.82524271844660191</v>
      </c>
      <c r="G2275" s="4"/>
      <c r="H2275" s="7">
        <v>0.83585855484831095</v>
      </c>
      <c r="I2275" s="7">
        <v>6.5016041480773307E-2</v>
      </c>
      <c r="J2275" s="7">
        <v>0.100490564910288</v>
      </c>
      <c r="K2275" s="7">
        <v>2.1332299768212202E-3</v>
      </c>
      <c r="L2275" s="7">
        <v>6.00767603039222E-2</v>
      </c>
      <c r="M2275" s="7">
        <v>2.2298243249141E-3</v>
      </c>
      <c r="N2275" s="4">
        <v>0.39437302889209302</v>
      </c>
      <c r="O2275" s="4">
        <v>6.3140004552880699E-2</v>
      </c>
      <c r="Q2275" s="2">
        <v>616.9</v>
      </c>
      <c r="R2275" s="2">
        <v>36</v>
      </c>
      <c r="S2275" s="2">
        <v>617.29999999999995</v>
      </c>
      <c r="T2275" s="2">
        <v>12.5</v>
      </c>
      <c r="U2275" s="2">
        <v>605.4</v>
      </c>
      <c r="V2275" s="2">
        <v>80.3</v>
      </c>
      <c r="W2275" s="31">
        <v>617.29999999999995</v>
      </c>
      <c r="X2275" s="32">
        <v>12.5</v>
      </c>
      <c r="Y2275" s="2"/>
      <c r="Z2275" s="5">
        <v>-0.45</v>
      </c>
      <c r="AA2275" s="5">
        <v>-1.9656425503799255</v>
      </c>
      <c r="AB2275" s="5"/>
    </row>
    <row r="2276" spans="1:28" x14ac:dyDescent="0.25">
      <c r="A2276" t="s">
        <v>33</v>
      </c>
      <c r="B2276">
        <v>65</v>
      </c>
      <c r="D2276" s="3">
        <v>30</v>
      </c>
      <c r="E2276" s="3">
        <v>69</v>
      </c>
      <c r="F2276" s="4">
        <f t="shared" si="35"/>
        <v>0.43478260869565216</v>
      </c>
      <c r="G2276" s="4"/>
      <c r="H2276" s="7">
        <v>0.82869084954166605</v>
      </c>
      <c r="I2276" s="7">
        <v>6.7430291200131304E-2</v>
      </c>
      <c r="J2276" s="7">
        <v>9.9248374311407705E-2</v>
      </c>
      <c r="K2276" s="7">
        <v>2.36365162833411E-3</v>
      </c>
      <c r="L2276" s="7">
        <v>6.0845840495480197E-2</v>
      </c>
      <c r="M2276" s="7">
        <v>2.6039922001754598E-3</v>
      </c>
      <c r="N2276" s="4">
        <v>0.246890754810384</v>
      </c>
      <c r="O2276" s="4">
        <v>0.20862401886111701</v>
      </c>
      <c r="P2276" s="3"/>
      <c r="Q2276" s="2">
        <v>612.9</v>
      </c>
      <c r="R2276" s="2">
        <v>37.4</v>
      </c>
      <c r="S2276" s="2">
        <v>610</v>
      </c>
      <c r="T2276" s="2">
        <v>13.9</v>
      </c>
      <c r="U2276" s="2">
        <v>632.79999999999995</v>
      </c>
      <c r="V2276" s="2">
        <v>92.2</v>
      </c>
      <c r="W2276" s="31">
        <v>610.1</v>
      </c>
      <c r="X2276" s="32">
        <v>13.8</v>
      </c>
      <c r="Y2276" s="2"/>
      <c r="Z2276" s="5">
        <v>0.85</v>
      </c>
      <c r="AA2276" s="5">
        <v>3.6030341340075722</v>
      </c>
      <c r="AB2276" s="5"/>
    </row>
    <row r="2277" spans="1:28" x14ac:dyDescent="0.25">
      <c r="A2277" t="s">
        <v>33</v>
      </c>
      <c r="B2277">
        <v>66</v>
      </c>
      <c r="D2277" s="3">
        <v>75</v>
      </c>
      <c r="E2277" s="3">
        <v>188</v>
      </c>
      <c r="F2277" s="4">
        <f t="shared" si="35"/>
        <v>0.39893617021276595</v>
      </c>
      <c r="G2277" s="4"/>
      <c r="H2277" s="7">
        <v>0.80797534237868796</v>
      </c>
      <c r="I2277" s="7">
        <v>6.1825103744064601E-2</v>
      </c>
      <c r="J2277" s="7">
        <v>9.7258207173265998E-2</v>
      </c>
      <c r="K2277" s="7">
        <v>2.14692459468471E-3</v>
      </c>
      <c r="L2277" s="7">
        <v>6.0356395182106198E-2</v>
      </c>
      <c r="M2277" s="7">
        <v>1.91365600532821E-3</v>
      </c>
      <c r="N2277" s="4">
        <v>0.26973522268212802</v>
      </c>
      <c r="O2277" s="4">
        <v>0.37115219720216402</v>
      </c>
      <c r="P2277" s="3"/>
      <c r="Q2277" s="2">
        <v>601.29999999999995</v>
      </c>
      <c r="R2277" s="2">
        <v>34.700000000000003</v>
      </c>
      <c r="S2277" s="2">
        <v>598.29999999999995</v>
      </c>
      <c r="T2277" s="2">
        <v>12.6</v>
      </c>
      <c r="U2277" s="2">
        <v>615.4</v>
      </c>
      <c r="V2277" s="2">
        <v>68.5</v>
      </c>
      <c r="W2277" s="31">
        <v>598.4</v>
      </c>
      <c r="X2277" s="32">
        <v>12.6</v>
      </c>
      <c r="Y2277" s="2"/>
      <c r="Z2277" s="5">
        <v>0.63</v>
      </c>
      <c r="AA2277" s="5">
        <v>2.7786805329866837</v>
      </c>
      <c r="AB2277" s="5"/>
    </row>
    <row r="2278" spans="1:28" x14ac:dyDescent="0.25">
      <c r="A2278" t="s">
        <v>33</v>
      </c>
      <c r="B2278">
        <v>67</v>
      </c>
      <c r="D2278" s="3">
        <v>29</v>
      </c>
      <c r="E2278" s="3">
        <v>76</v>
      </c>
      <c r="F2278" s="4">
        <f t="shared" si="35"/>
        <v>0.38157894736842107</v>
      </c>
      <c r="G2278" s="4"/>
      <c r="H2278" s="7">
        <v>0.843051553060023</v>
      </c>
      <c r="I2278" s="7">
        <v>6.8021779792888204E-2</v>
      </c>
      <c r="J2278" s="7">
        <v>0.10139495656087499</v>
      </c>
      <c r="K2278" s="7">
        <v>2.3642304724171099E-3</v>
      </c>
      <c r="L2278" s="7">
        <v>6.0811666254918399E-2</v>
      </c>
      <c r="M2278" s="7">
        <v>2.6345605105495898E-3</v>
      </c>
      <c r="N2278" s="4">
        <v>0.38718402008088298</v>
      </c>
      <c r="O2278" s="4">
        <v>4.98028777006429E-2</v>
      </c>
      <c r="P2278" s="3"/>
      <c r="Q2278" s="2">
        <v>620.79999999999995</v>
      </c>
      <c r="R2278" s="2">
        <v>37.5</v>
      </c>
      <c r="S2278" s="2">
        <v>622.6</v>
      </c>
      <c r="T2278" s="2">
        <v>13.8</v>
      </c>
      <c r="U2278" s="2">
        <v>631.6</v>
      </c>
      <c r="V2278" s="2">
        <v>93.3</v>
      </c>
      <c r="W2278" s="31">
        <v>622.6</v>
      </c>
      <c r="X2278" s="32">
        <v>13.8</v>
      </c>
      <c r="Y2278" s="2"/>
      <c r="Z2278" s="5">
        <v>0.34</v>
      </c>
      <c r="AA2278" s="5">
        <v>1.4249525015832774</v>
      </c>
      <c r="AB2278" s="5"/>
    </row>
    <row r="2279" spans="1:28" x14ac:dyDescent="0.25">
      <c r="A2279" t="s">
        <v>33</v>
      </c>
      <c r="B2279">
        <v>68</v>
      </c>
      <c r="D2279" s="3">
        <v>31</v>
      </c>
      <c r="E2279" s="3">
        <v>62</v>
      </c>
      <c r="F2279" s="4">
        <f t="shared" si="35"/>
        <v>0.5</v>
      </c>
      <c r="G2279" s="4"/>
      <c r="H2279" s="7">
        <v>0.83146774461116701</v>
      </c>
      <c r="I2279" s="7">
        <v>6.8429606503051202E-2</v>
      </c>
      <c r="J2279" s="7">
        <v>0.100254287511331</v>
      </c>
      <c r="K2279" s="7">
        <v>2.3617266113504999E-3</v>
      </c>
      <c r="L2279" s="7">
        <v>6.0275889314184899E-2</v>
      </c>
      <c r="M2279" s="7">
        <v>2.74951198318262E-3</v>
      </c>
      <c r="N2279" s="4">
        <v>0.34922270962705498</v>
      </c>
      <c r="O2279" s="4">
        <v>0.102568679430228</v>
      </c>
      <c r="P2279" s="3"/>
      <c r="Q2279" s="2">
        <v>614.4</v>
      </c>
      <c r="R2279" s="2">
        <v>37.9</v>
      </c>
      <c r="S2279" s="2">
        <v>615.9</v>
      </c>
      <c r="T2279" s="2">
        <v>13.8</v>
      </c>
      <c r="U2279" s="2">
        <v>612.5</v>
      </c>
      <c r="V2279" s="2">
        <v>98.6</v>
      </c>
      <c r="W2279" s="31">
        <v>615.9</v>
      </c>
      <c r="X2279" s="32">
        <v>13.8</v>
      </c>
      <c r="Y2279" s="2"/>
      <c r="Z2279" s="5">
        <v>-0.13</v>
      </c>
      <c r="AA2279" s="5">
        <v>-0.55510204081632253</v>
      </c>
      <c r="AB2279" s="5"/>
    </row>
    <row r="2280" spans="1:28" x14ac:dyDescent="0.25">
      <c r="A2280" t="s">
        <v>33</v>
      </c>
      <c r="B2280">
        <v>69</v>
      </c>
      <c r="D2280" s="3">
        <v>141</v>
      </c>
      <c r="E2280" s="3">
        <v>172</v>
      </c>
      <c r="F2280" s="4">
        <f t="shared" si="35"/>
        <v>0.81976744186046513</v>
      </c>
      <c r="G2280" s="4"/>
      <c r="H2280" s="7">
        <v>0.75428106370048098</v>
      </c>
      <c r="I2280" s="7">
        <v>6.6478676314198404E-2</v>
      </c>
      <c r="J2280" s="7">
        <v>8.8226739335575496E-2</v>
      </c>
      <c r="K2280" s="7">
        <v>3.0414852274763E-3</v>
      </c>
      <c r="L2280" s="7">
        <v>6.1964056964968102E-2</v>
      </c>
      <c r="M2280" s="7">
        <v>3.4698220399394502E-3</v>
      </c>
      <c r="N2280" s="4">
        <v>0.39286477112347601</v>
      </c>
      <c r="O2280" s="4">
        <v>0.199164594790254</v>
      </c>
      <c r="Q2280" s="2">
        <v>570.70000000000005</v>
      </c>
      <c r="R2280" s="2">
        <v>38.5</v>
      </c>
      <c r="S2280" s="2">
        <v>545</v>
      </c>
      <c r="T2280" s="2">
        <v>18</v>
      </c>
      <c r="U2280" s="2">
        <v>671.9</v>
      </c>
      <c r="V2280" s="2">
        <v>119.8</v>
      </c>
      <c r="W2280" s="31">
        <v>545.9</v>
      </c>
      <c r="X2280" s="32">
        <v>18</v>
      </c>
      <c r="Y2280" s="2"/>
      <c r="Z2280" s="5">
        <v>4.7</v>
      </c>
      <c r="AA2280" s="5">
        <v>18.886739098080071</v>
      </c>
      <c r="AB2280" s="5"/>
    </row>
    <row r="2281" spans="1:28" x14ac:dyDescent="0.25">
      <c r="A2281" t="s">
        <v>33</v>
      </c>
      <c r="B2281">
        <v>71</v>
      </c>
      <c r="D2281" s="3">
        <v>37</v>
      </c>
      <c r="E2281" s="3">
        <v>40</v>
      </c>
      <c r="F2281" s="4">
        <f t="shared" si="35"/>
        <v>0.92500000000000004</v>
      </c>
      <c r="G2281" s="4"/>
      <c r="H2281" s="7">
        <v>0.84229900683710801</v>
      </c>
      <c r="I2281" s="7">
        <v>7.2383423483543E-2</v>
      </c>
      <c r="J2281" s="7">
        <v>9.9893749301545598E-2</v>
      </c>
      <c r="K2281" s="7">
        <v>2.8051585512481798E-3</v>
      </c>
      <c r="L2281" s="7">
        <v>6.2013894368205202E-2</v>
      </c>
      <c r="M2281" s="7">
        <v>3.5434239881982398E-3</v>
      </c>
      <c r="N2281" s="4">
        <v>0.59102220767278801</v>
      </c>
      <c r="O2281" s="4">
        <v>-0.15237903417215701</v>
      </c>
      <c r="Q2281" s="2">
        <v>620.4</v>
      </c>
      <c r="R2281" s="2">
        <v>39.9</v>
      </c>
      <c r="S2281" s="2">
        <v>613.79999999999995</v>
      </c>
      <c r="T2281" s="2">
        <v>16.399999999999999</v>
      </c>
      <c r="U2281" s="2">
        <v>673.6</v>
      </c>
      <c r="V2281" s="2">
        <v>122.2</v>
      </c>
      <c r="W2281" s="31">
        <v>613.1</v>
      </c>
      <c r="X2281" s="32">
        <v>16</v>
      </c>
      <c r="Y2281" s="2"/>
      <c r="Z2281" s="5">
        <v>2.4</v>
      </c>
      <c r="AA2281" s="5">
        <v>8.8776722090261302</v>
      </c>
      <c r="AB2281" s="5"/>
    </row>
    <row r="2282" spans="1:28" x14ac:dyDescent="0.25">
      <c r="A2282" t="s">
        <v>33</v>
      </c>
      <c r="B2282">
        <v>72</v>
      </c>
      <c r="D2282" s="3">
        <v>35</v>
      </c>
      <c r="E2282" s="3">
        <v>82</v>
      </c>
      <c r="F2282" s="4">
        <f t="shared" si="35"/>
        <v>0.42682926829268292</v>
      </c>
      <c r="G2282" s="4"/>
      <c r="H2282" s="7">
        <v>0.82566287889397705</v>
      </c>
      <c r="I2282" s="7">
        <v>6.5789927846242394E-2</v>
      </c>
      <c r="J2282" s="7">
        <v>9.9982887910304602E-2</v>
      </c>
      <c r="K2282" s="7">
        <v>2.2859517353789102E-3</v>
      </c>
      <c r="L2282" s="7">
        <v>6.0528335656900502E-2</v>
      </c>
      <c r="M2282" s="7">
        <v>2.5575370574348398E-3</v>
      </c>
      <c r="N2282" s="4">
        <v>0.33681788613291902</v>
      </c>
      <c r="O2282" s="4">
        <v>0.126320904325604</v>
      </c>
      <c r="Q2282" s="2">
        <v>611.20000000000005</v>
      </c>
      <c r="R2282" s="2">
        <v>36.6</v>
      </c>
      <c r="S2282" s="2">
        <v>614.29999999999995</v>
      </c>
      <c r="T2282" s="2">
        <v>13.4</v>
      </c>
      <c r="U2282" s="2">
        <v>621.5</v>
      </c>
      <c r="V2282" s="2">
        <v>91.2</v>
      </c>
      <c r="W2282" s="31">
        <v>614.29999999999995</v>
      </c>
      <c r="X2282" s="32">
        <v>13.4</v>
      </c>
      <c r="Y2282" s="2"/>
      <c r="Z2282" s="5">
        <v>0.28000000000000003</v>
      </c>
      <c r="AA2282" s="5">
        <v>1.158487530168955</v>
      </c>
      <c r="AB2282" s="5"/>
    </row>
    <row r="2283" spans="1:28" x14ac:dyDescent="0.25">
      <c r="A2283" t="s">
        <v>33</v>
      </c>
      <c r="B2283">
        <v>73</v>
      </c>
      <c r="D2283" s="3">
        <v>92</v>
      </c>
      <c r="E2283" s="3">
        <v>113</v>
      </c>
      <c r="F2283" s="4">
        <f t="shared" si="35"/>
        <v>0.81415929203539827</v>
      </c>
      <c r="G2283" s="4"/>
      <c r="H2283" s="7">
        <v>0.83475673926336302</v>
      </c>
      <c r="I2283" s="7">
        <v>6.4845758897806804E-2</v>
      </c>
      <c r="J2283" s="7">
        <v>0.102285499387354</v>
      </c>
      <c r="K2283" s="7">
        <v>2.2484569495755799E-3</v>
      </c>
      <c r="L2283" s="7">
        <v>5.89839460921045E-2</v>
      </c>
      <c r="M2283" s="7">
        <v>2.0216041119494399E-3</v>
      </c>
      <c r="N2283" s="4">
        <v>0.25609965051054101</v>
      </c>
      <c r="O2283" s="4">
        <v>0.27396821784997699</v>
      </c>
      <c r="P2283" s="3"/>
      <c r="Q2283" s="2">
        <v>616.20000000000005</v>
      </c>
      <c r="R2283" s="2">
        <v>35.9</v>
      </c>
      <c r="S2283" s="2">
        <v>627.79999999999995</v>
      </c>
      <c r="T2283" s="2">
        <v>13.1</v>
      </c>
      <c r="U2283" s="2">
        <v>565.5</v>
      </c>
      <c r="V2283" s="2">
        <v>74.7</v>
      </c>
      <c r="W2283" s="31">
        <v>627.29999999999995</v>
      </c>
      <c r="X2283" s="32">
        <v>13</v>
      </c>
      <c r="Y2283" s="2"/>
      <c r="Z2283" s="5">
        <v>-2.2999999999999998</v>
      </c>
      <c r="AA2283" s="5">
        <v>-11.016799292661346</v>
      </c>
      <c r="AB2283" s="5"/>
    </row>
    <row r="2284" spans="1:28" x14ac:dyDescent="0.25">
      <c r="A2284" t="s">
        <v>33</v>
      </c>
      <c r="B2284">
        <v>74</v>
      </c>
      <c r="D2284" s="3">
        <v>98</v>
      </c>
      <c r="E2284" s="3">
        <v>169</v>
      </c>
      <c r="F2284" s="4">
        <f t="shared" si="35"/>
        <v>0.57988165680473369</v>
      </c>
      <c r="G2284" s="4"/>
      <c r="H2284" s="7">
        <v>0.84330468448854601</v>
      </c>
      <c r="I2284" s="7">
        <v>6.4577650541415205E-2</v>
      </c>
      <c r="J2284" s="7">
        <v>0.10134918364680499</v>
      </c>
      <c r="K2284" s="7">
        <v>2.06077209917072E-3</v>
      </c>
      <c r="L2284" s="7">
        <v>6.0504956477275697E-2</v>
      </c>
      <c r="M2284" s="7">
        <v>2.0831372337099699E-3</v>
      </c>
      <c r="N2284" s="4">
        <v>0.44577216005481202</v>
      </c>
      <c r="O2284" s="4">
        <v>-1.5511755949840601E-2</v>
      </c>
      <c r="P2284" s="3"/>
      <c r="Q2284" s="2">
        <v>621</v>
      </c>
      <c r="R2284" s="2">
        <v>35.6</v>
      </c>
      <c r="S2284" s="2">
        <v>622.29999999999995</v>
      </c>
      <c r="T2284" s="2">
        <v>12.1</v>
      </c>
      <c r="U2284" s="2">
        <v>620.70000000000005</v>
      </c>
      <c r="V2284" s="2">
        <v>74.3</v>
      </c>
      <c r="W2284" s="31">
        <v>622.4</v>
      </c>
      <c r="X2284" s="32">
        <v>12</v>
      </c>
      <c r="Y2284" s="2"/>
      <c r="Z2284" s="5">
        <v>-6.7000000000000004E-2</v>
      </c>
      <c r="AA2284" s="5">
        <v>-0.25777348155307322</v>
      </c>
      <c r="AB2284" s="5"/>
    </row>
    <row r="2285" spans="1:28" x14ac:dyDescent="0.25">
      <c r="A2285" t="s">
        <v>33</v>
      </c>
      <c r="B2285">
        <v>75</v>
      </c>
      <c r="D2285" s="3">
        <v>54</v>
      </c>
      <c r="E2285" s="3">
        <v>83</v>
      </c>
      <c r="F2285" s="4">
        <f t="shared" si="35"/>
        <v>0.6506024096385542</v>
      </c>
      <c r="G2285" s="4"/>
      <c r="H2285" s="7">
        <v>0.82795712569384705</v>
      </c>
      <c r="I2285" s="7">
        <v>6.5736837914398896E-2</v>
      </c>
      <c r="J2285" s="7">
        <v>9.8297107559700503E-2</v>
      </c>
      <c r="K2285" s="7">
        <v>2.1855591643811299E-3</v>
      </c>
      <c r="L2285" s="7">
        <v>6.1165927094638597E-2</v>
      </c>
      <c r="M2285" s="7">
        <v>2.3932555583824101E-3</v>
      </c>
      <c r="N2285" s="4">
        <v>0.27658252897003699</v>
      </c>
      <c r="O2285" s="4">
        <v>0.19955885783406099</v>
      </c>
      <c r="P2285" s="3"/>
      <c r="Q2285" s="2">
        <v>612.5</v>
      </c>
      <c r="R2285" s="2">
        <v>36.5</v>
      </c>
      <c r="S2285" s="2">
        <v>604.4</v>
      </c>
      <c r="T2285" s="2">
        <v>12.8</v>
      </c>
      <c r="U2285" s="2">
        <v>644.1</v>
      </c>
      <c r="V2285" s="2">
        <v>84.1</v>
      </c>
      <c r="W2285" s="31">
        <v>604.6</v>
      </c>
      <c r="X2285" s="32">
        <v>12.8</v>
      </c>
      <c r="Y2285" s="2"/>
      <c r="Z2285" s="5">
        <v>1.5</v>
      </c>
      <c r="AA2285" s="5">
        <v>6.1636391864617366</v>
      </c>
      <c r="AB2285" s="5"/>
    </row>
    <row r="2286" spans="1:28" x14ac:dyDescent="0.25">
      <c r="A2286" t="s">
        <v>33</v>
      </c>
      <c r="B2286">
        <v>76</v>
      </c>
      <c r="D2286" s="3">
        <v>36</v>
      </c>
      <c r="E2286" s="3">
        <v>74</v>
      </c>
      <c r="F2286" s="4">
        <f t="shared" si="35"/>
        <v>0.48648648648648651</v>
      </c>
      <c r="G2286" s="4"/>
      <c r="H2286" s="7">
        <v>0.82482099461912695</v>
      </c>
      <c r="I2286" s="7">
        <v>6.6936139470064895E-2</v>
      </c>
      <c r="J2286" s="7">
        <v>0.10051837627059</v>
      </c>
      <c r="K2286" s="7">
        <v>2.2944106099712399E-3</v>
      </c>
      <c r="L2286" s="7">
        <v>5.9487298202244798E-2</v>
      </c>
      <c r="M2286" s="7">
        <v>2.5596532638986298E-3</v>
      </c>
      <c r="N2286" s="4">
        <v>0.308213608586485</v>
      </c>
      <c r="O2286" s="4">
        <v>0.14046768264270099</v>
      </c>
      <c r="P2286" s="3"/>
      <c r="Q2286" s="2">
        <v>610.70000000000005</v>
      </c>
      <c r="R2286" s="2">
        <v>37.200000000000003</v>
      </c>
      <c r="S2286" s="2">
        <v>617.4</v>
      </c>
      <c r="T2286" s="2">
        <v>13.4</v>
      </c>
      <c r="U2286" s="2">
        <v>584</v>
      </c>
      <c r="V2286" s="2">
        <v>93.4</v>
      </c>
      <c r="W2286" s="31">
        <v>617.29999999999995</v>
      </c>
      <c r="X2286" s="32">
        <v>13.4</v>
      </c>
      <c r="Y2286" s="2"/>
      <c r="Z2286" s="5">
        <v>-1.2</v>
      </c>
      <c r="AA2286" s="5">
        <v>-5.7191780821917746</v>
      </c>
      <c r="AB2286" s="5"/>
    </row>
    <row r="2287" spans="1:28" x14ac:dyDescent="0.25">
      <c r="A2287" t="s">
        <v>33</v>
      </c>
      <c r="B2287">
        <v>77</v>
      </c>
      <c r="D2287" s="3">
        <v>20</v>
      </c>
      <c r="E2287" s="3">
        <v>56</v>
      </c>
      <c r="F2287" s="4">
        <f t="shared" si="35"/>
        <v>0.35714285714285715</v>
      </c>
      <c r="G2287" s="4"/>
      <c r="H2287" s="7">
        <v>0.84270105885350599</v>
      </c>
      <c r="I2287" s="7">
        <v>7.1072171305723297E-2</v>
      </c>
      <c r="J2287" s="7">
        <v>9.9674917648484601E-2</v>
      </c>
      <c r="K2287" s="7">
        <v>2.3771252497924601E-3</v>
      </c>
      <c r="L2287" s="7">
        <v>6.1144017182404503E-2</v>
      </c>
      <c r="M2287" s="7">
        <v>2.8919133726200202E-3</v>
      </c>
      <c r="N2287" s="4">
        <v>0.27338840820819499</v>
      </c>
      <c r="O2287" s="4">
        <v>0.13819682726725799</v>
      </c>
      <c r="Q2287" s="2">
        <v>620.6</v>
      </c>
      <c r="R2287" s="2">
        <v>39.200000000000003</v>
      </c>
      <c r="S2287" s="2">
        <v>612.5</v>
      </c>
      <c r="T2287" s="2">
        <v>13.9</v>
      </c>
      <c r="U2287" s="2">
        <v>643.29999999999995</v>
      </c>
      <c r="V2287" s="2">
        <v>101.7</v>
      </c>
      <c r="W2287" s="31">
        <v>612.79999999999995</v>
      </c>
      <c r="X2287" s="32">
        <v>13.9</v>
      </c>
      <c r="Y2287" s="2"/>
      <c r="Z2287" s="5">
        <v>1.1000000000000001</v>
      </c>
      <c r="AA2287" s="5">
        <v>4.7878128400435145</v>
      </c>
      <c r="AB2287" s="5"/>
    </row>
    <row r="2288" spans="1:28" x14ac:dyDescent="0.25">
      <c r="A2288" t="s">
        <v>33</v>
      </c>
      <c r="B2288">
        <v>78</v>
      </c>
      <c r="D2288" s="3">
        <v>17</v>
      </c>
      <c r="E2288" s="3">
        <v>27</v>
      </c>
      <c r="F2288" s="4">
        <f t="shared" si="35"/>
        <v>0.62962962962962965</v>
      </c>
      <c r="G2288" s="4"/>
      <c r="H2288" s="7">
        <v>0.84026931826116402</v>
      </c>
      <c r="I2288" s="7">
        <v>7.84007350248139E-2</v>
      </c>
      <c r="J2288" s="7">
        <v>9.8609485379374695E-2</v>
      </c>
      <c r="K2288" s="7">
        <v>2.9774061637560302E-3</v>
      </c>
      <c r="L2288" s="7">
        <v>6.3570586359608994E-2</v>
      </c>
      <c r="M2288" s="7">
        <v>4.1894183761565697E-3</v>
      </c>
      <c r="N2288" s="4">
        <v>0.35704198768337397</v>
      </c>
      <c r="O2288" s="4">
        <v>6.7290897615078699E-2</v>
      </c>
      <c r="Q2288" s="2">
        <v>619.29999999999995</v>
      </c>
      <c r="R2288" s="2">
        <v>43.3</v>
      </c>
      <c r="S2288" s="2">
        <v>606.29999999999995</v>
      </c>
      <c r="T2288" s="2">
        <v>17.5</v>
      </c>
      <c r="U2288" s="2">
        <v>726.4</v>
      </c>
      <c r="V2288" s="2">
        <v>139.69999999999999</v>
      </c>
      <c r="W2288" s="31">
        <v>606.5</v>
      </c>
      <c r="X2288" s="32">
        <v>17.5</v>
      </c>
      <c r="Y2288" s="2"/>
      <c r="Z2288" s="5">
        <v>4.5999999999999996</v>
      </c>
      <c r="AA2288" s="5">
        <v>16.533590308370052</v>
      </c>
      <c r="AB2288" s="5"/>
    </row>
    <row r="2289" spans="1:28" x14ac:dyDescent="0.25">
      <c r="A2289" t="s">
        <v>33</v>
      </c>
      <c r="B2289">
        <v>79</v>
      </c>
      <c r="D2289" s="3">
        <v>65</v>
      </c>
      <c r="E2289" s="3">
        <v>152</v>
      </c>
      <c r="F2289" s="4">
        <f t="shared" si="35"/>
        <v>0.42763157894736842</v>
      </c>
      <c r="G2289" s="4"/>
      <c r="H2289" s="7">
        <v>0.84670846967038005</v>
      </c>
      <c r="I2289" s="7">
        <v>6.5804751597862102E-2</v>
      </c>
      <c r="J2289" s="7">
        <v>0.102964269693682</v>
      </c>
      <c r="K2289" s="7">
        <v>2.3684661311080598E-3</v>
      </c>
      <c r="L2289" s="7">
        <v>5.9703819515679997E-2</v>
      </c>
      <c r="M2289" s="7">
        <v>1.9598906566036501E-3</v>
      </c>
      <c r="N2289" s="4">
        <v>0.13575888618066601</v>
      </c>
      <c r="O2289" s="4">
        <v>0.45230153662492001</v>
      </c>
      <c r="Q2289" s="2">
        <v>622.79999999999995</v>
      </c>
      <c r="R2289" s="2">
        <v>36.200000000000003</v>
      </c>
      <c r="S2289" s="2">
        <v>631.79999999999995</v>
      </c>
      <c r="T2289" s="2">
        <v>13.8</v>
      </c>
      <c r="U2289" s="2">
        <v>591.9</v>
      </c>
      <c r="V2289" s="2">
        <v>71.2</v>
      </c>
      <c r="W2289" s="31">
        <v>630.9</v>
      </c>
      <c r="X2289" s="32">
        <v>13.4</v>
      </c>
      <c r="Y2289" s="2"/>
      <c r="Z2289" s="5">
        <v>-1.4</v>
      </c>
      <c r="AA2289" s="5">
        <v>-6.7410035478965966</v>
      </c>
      <c r="AB2289" s="5"/>
    </row>
    <row r="2290" spans="1:28" x14ac:dyDescent="0.25">
      <c r="A2290" t="s">
        <v>33</v>
      </c>
      <c r="B2290">
        <v>80</v>
      </c>
      <c r="D2290" s="3">
        <v>36</v>
      </c>
      <c r="E2290" s="3">
        <v>56</v>
      </c>
      <c r="F2290" s="4">
        <f t="shared" si="35"/>
        <v>0.6428571428571429</v>
      </c>
      <c r="G2290" s="4"/>
      <c r="H2290" s="7">
        <v>0.80266825620267201</v>
      </c>
      <c r="I2290" s="7">
        <v>6.7946849225512404E-2</v>
      </c>
      <c r="J2290" s="7">
        <v>9.8795990999605204E-2</v>
      </c>
      <c r="K2290" s="7">
        <v>2.6370151851769401E-3</v>
      </c>
      <c r="L2290" s="7">
        <v>5.8739427561904999E-2</v>
      </c>
      <c r="M2290" s="7">
        <v>2.8776504845877699E-3</v>
      </c>
      <c r="N2290" s="4">
        <v>0.32759880965389399</v>
      </c>
      <c r="O2290" s="4">
        <v>0.156872524111805</v>
      </c>
      <c r="P2290" s="3"/>
      <c r="Q2290" s="2">
        <v>598.29999999999995</v>
      </c>
      <c r="R2290" s="2">
        <v>38.299999999999997</v>
      </c>
      <c r="S2290" s="2">
        <v>607.29999999999995</v>
      </c>
      <c r="T2290" s="2">
        <v>15.5</v>
      </c>
      <c r="U2290" s="2">
        <v>556.5</v>
      </c>
      <c r="V2290" s="2">
        <v>106.9</v>
      </c>
      <c r="W2290" s="31">
        <v>607</v>
      </c>
      <c r="X2290" s="32">
        <v>15.4</v>
      </c>
      <c r="Y2290" s="2"/>
      <c r="Z2290" s="5">
        <v>-1.9</v>
      </c>
      <c r="AA2290" s="5">
        <v>-9.1284815813117604</v>
      </c>
      <c r="AB2290" s="5"/>
    </row>
    <row r="2291" spans="1:28" x14ac:dyDescent="0.25">
      <c r="A2291" t="s">
        <v>33</v>
      </c>
      <c r="B2291">
        <v>81</v>
      </c>
      <c r="D2291" s="3">
        <v>66</v>
      </c>
      <c r="E2291" s="3">
        <v>126</v>
      </c>
      <c r="F2291" s="4">
        <f t="shared" si="35"/>
        <v>0.52380952380952384</v>
      </c>
      <c r="G2291" s="4"/>
      <c r="H2291" s="7">
        <v>0.80705620616975304</v>
      </c>
      <c r="I2291" s="7">
        <v>6.2967322730660594E-2</v>
      </c>
      <c r="J2291" s="7">
        <v>0.10017784937626301</v>
      </c>
      <c r="K2291" s="7">
        <v>2.3328356516992602E-3</v>
      </c>
      <c r="L2291" s="7">
        <v>5.88374589437346E-2</v>
      </c>
      <c r="M2291" s="7">
        <v>2.1989342235911201E-3</v>
      </c>
      <c r="N2291" s="4">
        <v>0.36996054091191399</v>
      </c>
      <c r="O2291" s="4">
        <v>0.19773798943711801</v>
      </c>
      <c r="P2291" s="3"/>
      <c r="Q2291" s="2">
        <v>600.79999999999995</v>
      </c>
      <c r="R2291" s="2">
        <v>35.4</v>
      </c>
      <c r="S2291" s="2">
        <v>615.5</v>
      </c>
      <c r="T2291" s="2">
        <v>13.7</v>
      </c>
      <c r="U2291" s="2">
        <v>560.1</v>
      </c>
      <c r="V2291" s="2">
        <v>81.5</v>
      </c>
      <c r="W2291" s="31">
        <v>615.29999999999995</v>
      </c>
      <c r="X2291" s="32">
        <v>13.7</v>
      </c>
      <c r="Y2291" s="2"/>
      <c r="Z2291" s="5">
        <v>-2.1</v>
      </c>
      <c r="AA2291" s="5">
        <v>-9.8910908766291641</v>
      </c>
      <c r="AB2291" s="5"/>
    </row>
    <row r="2292" spans="1:28" x14ac:dyDescent="0.25">
      <c r="A2292" t="s">
        <v>33</v>
      </c>
      <c r="B2292">
        <v>82</v>
      </c>
      <c r="D2292" s="3">
        <v>88</v>
      </c>
      <c r="E2292" s="3">
        <v>132</v>
      </c>
      <c r="F2292" s="4">
        <f t="shared" si="35"/>
        <v>0.66666666666666663</v>
      </c>
      <c r="G2292" s="4"/>
      <c r="H2292" s="7">
        <v>0.82860757582879896</v>
      </c>
      <c r="I2292" s="7">
        <v>6.4381441136044201E-2</v>
      </c>
      <c r="J2292" s="7">
        <v>9.9851391674977502E-2</v>
      </c>
      <c r="K2292" s="7">
        <v>2.1775946816767E-3</v>
      </c>
      <c r="L2292" s="7">
        <v>6.0751973038352197E-2</v>
      </c>
      <c r="M2292" s="7">
        <v>2.2171000484218499E-3</v>
      </c>
      <c r="N2292" s="4">
        <v>0.37930425249595301</v>
      </c>
      <c r="O2292" s="4">
        <v>0.158155936774554</v>
      </c>
      <c r="P2292" s="3"/>
      <c r="Q2292" s="2">
        <v>612.79999999999995</v>
      </c>
      <c r="R2292" s="2">
        <v>35.700000000000003</v>
      </c>
      <c r="S2292" s="2">
        <v>613.5</v>
      </c>
      <c r="T2292" s="2">
        <v>12.8</v>
      </c>
      <c r="U2292" s="2">
        <v>629.5</v>
      </c>
      <c r="V2292" s="2">
        <v>78.599999999999994</v>
      </c>
      <c r="W2292" s="31">
        <v>613.5</v>
      </c>
      <c r="X2292" s="32">
        <v>12.8</v>
      </c>
      <c r="Y2292" s="2"/>
      <c r="Z2292" s="5">
        <v>0.6</v>
      </c>
      <c r="AA2292" s="5">
        <v>2.5416997617156483</v>
      </c>
      <c r="AB2292" s="5"/>
    </row>
    <row r="2293" spans="1:28" x14ac:dyDescent="0.25">
      <c r="A2293" t="s">
        <v>33</v>
      </c>
      <c r="B2293">
        <v>83</v>
      </c>
      <c r="D2293" s="3">
        <v>28</v>
      </c>
      <c r="E2293" s="3">
        <v>47</v>
      </c>
      <c r="F2293" s="4">
        <f t="shared" si="35"/>
        <v>0.5957446808510638</v>
      </c>
      <c r="G2293" s="4"/>
      <c r="H2293" s="7">
        <v>0.79753279243030495</v>
      </c>
      <c r="I2293" s="7">
        <v>6.9392376909501105E-2</v>
      </c>
      <c r="J2293" s="7">
        <v>0.101401007447172</v>
      </c>
      <c r="K2293" s="7">
        <v>2.6521930119479402E-3</v>
      </c>
      <c r="L2293" s="7">
        <v>5.7027787044177602E-2</v>
      </c>
      <c r="M2293" s="7">
        <v>2.97477105717799E-3</v>
      </c>
      <c r="N2293" s="4">
        <v>0.21252834122440101</v>
      </c>
      <c r="O2293" s="4">
        <v>0.23527768498252299</v>
      </c>
      <c r="P2293" s="3"/>
      <c r="Q2293" s="2">
        <v>595.4</v>
      </c>
      <c r="R2293" s="2">
        <v>39.200000000000003</v>
      </c>
      <c r="S2293" s="2">
        <v>622.6</v>
      </c>
      <c r="T2293" s="2">
        <v>15.5</v>
      </c>
      <c r="U2293" s="2">
        <v>491.6</v>
      </c>
      <c r="V2293" s="2">
        <v>115</v>
      </c>
      <c r="W2293" s="31">
        <v>620.5</v>
      </c>
      <c r="X2293" s="32">
        <v>15.2</v>
      </c>
      <c r="Y2293" s="2"/>
      <c r="Z2293" s="5">
        <v>-4.7</v>
      </c>
      <c r="AA2293" s="5">
        <v>-26.647681041497151</v>
      </c>
      <c r="AB2293" s="5"/>
    </row>
    <row r="2294" spans="1:28" x14ac:dyDescent="0.25">
      <c r="A2294" t="s">
        <v>33</v>
      </c>
      <c r="B2294">
        <v>84</v>
      </c>
      <c r="D2294" s="3">
        <v>32</v>
      </c>
      <c r="E2294" s="3">
        <v>45</v>
      </c>
      <c r="F2294" s="4">
        <f t="shared" si="35"/>
        <v>0.71111111111111114</v>
      </c>
      <c r="G2294" s="4"/>
      <c r="H2294" s="7">
        <v>0.81460831861665906</v>
      </c>
      <c r="I2294" s="7">
        <v>7.0330219265409499E-2</v>
      </c>
      <c r="J2294" s="7">
        <v>9.7502387481549296E-2</v>
      </c>
      <c r="K2294" s="7">
        <v>2.6172771652622599E-3</v>
      </c>
      <c r="L2294" s="7">
        <v>6.17642702030754E-2</v>
      </c>
      <c r="M2294" s="7">
        <v>3.3754918306018E-3</v>
      </c>
      <c r="N2294" s="4">
        <v>0.35603117935434497</v>
      </c>
      <c r="O2294" s="4">
        <v>9.6811356803324797E-2</v>
      </c>
      <c r="Q2294" s="2">
        <v>605</v>
      </c>
      <c r="R2294" s="2">
        <v>39.4</v>
      </c>
      <c r="S2294" s="2">
        <v>599.79999999999995</v>
      </c>
      <c r="T2294" s="2">
        <v>15.4</v>
      </c>
      <c r="U2294" s="2">
        <v>665</v>
      </c>
      <c r="V2294" s="2">
        <v>117</v>
      </c>
      <c r="W2294" s="31">
        <v>599.79999999999995</v>
      </c>
      <c r="X2294" s="32">
        <v>15.4</v>
      </c>
      <c r="Y2294" s="2"/>
      <c r="Z2294" s="5">
        <v>2.5</v>
      </c>
      <c r="AA2294" s="5">
        <v>9.8045112781954913</v>
      </c>
      <c r="AB2294" s="5"/>
    </row>
    <row r="2295" spans="1:28" x14ac:dyDescent="0.25">
      <c r="A2295" t="s">
        <v>33</v>
      </c>
      <c r="B2295">
        <v>85</v>
      </c>
      <c r="D2295" s="3">
        <v>115</v>
      </c>
      <c r="E2295" s="3">
        <v>129</v>
      </c>
      <c r="F2295" s="4">
        <f t="shared" si="35"/>
        <v>0.89147286821705429</v>
      </c>
      <c r="G2295" s="4"/>
      <c r="H2295" s="7">
        <v>0.82495067762333996</v>
      </c>
      <c r="I2295" s="7">
        <v>6.3937769277962103E-2</v>
      </c>
      <c r="J2295" s="7">
        <v>0.100256500184532</v>
      </c>
      <c r="K2295" s="7">
        <v>2.2515255353019702E-3</v>
      </c>
      <c r="L2295" s="7">
        <v>5.9628258124394803E-2</v>
      </c>
      <c r="M2295" s="7">
        <v>2.0526812770945801E-3</v>
      </c>
      <c r="N2295" s="4">
        <v>0.32942509418294902</v>
      </c>
      <c r="O2295" s="4">
        <v>0.255184544464436</v>
      </c>
      <c r="Q2295" s="2">
        <v>610.79999999999995</v>
      </c>
      <c r="R2295" s="2">
        <v>35.6</v>
      </c>
      <c r="S2295" s="2">
        <v>615.9</v>
      </c>
      <c r="T2295" s="2">
        <v>13.2</v>
      </c>
      <c r="U2295" s="2">
        <v>589.1</v>
      </c>
      <c r="V2295" s="2">
        <v>74.7</v>
      </c>
      <c r="W2295" s="31">
        <v>615.79999999999995</v>
      </c>
      <c r="X2295" s="32">
        <v>13.2</v>
      </c>
      <c r="Y2295" s="2"/>
      <c r="Z2295" s="5">
        <v>-1</v>
      </c>
      <c r="AA2295" s="5">
        <v>-4.549312510609397</v>
      </c>
      <c r="AB2295" s="5"/>
    </row>
    <row r="2296" spans="1:28" x14ac:dyDescent="0.25">
      <c r="A2296" t="s">
        <v>33</v>
      </c>
      <c r="B2296">
        <v>86</v>
      </c>
      <c r="D2296" s="3">
        <v>49</v>
      </c>
      <c r="E2296" s="3">
        <v>87</v>
      </c>
      <c r="F2296" s="4">
        <f t="shared" si="35"/>
        <v>0.56321839080459768</v>
      </c>
      <c r="G2296" s="4"/>
      <c r="H2296" s="7">
        <v>0.834276252909678</v>
      </c>
      <c r="I2296" s="7">
        <v>6.6324214684984201E-2</v>
      </c>
      <c r="J2296" s="7">
        <v>0.101457436467164</v>
      </c>
      <c r="K2296" s="7">
        <v>2.5191502081958299E-3</v>
      </c>
      <c r="L2296" s="7">
        <v>6.0388147142848798E-2</v>
      </c>
      <c r="M2296" s="7">
        <v>2.50909283293744E-3</v>
      </c>
      <c r="N2296" s="4">
        <v>0.37795294060890799</v>
      </c>
      <c r="O2296" s="4">
        <v>0.15922612542518</v>
      </c>
      <c r="Q2296" s="2">
        <v>616</v>
      </c>
      <c r="R2296" s="2">
        <v>36.700000000000003</v>
      </c>
      <c r="S2296" s="2">
        <v>622.9</v>
      </c>
      <c r="T2296" s="2">
        <v>14.7</v>
      </c>
      <c r="U2296" s="2">
        <v>616.5</v>
      </c>
      <c r="V2296" s="2">
        <v>89.7</v>
      </c>
      <c r="W2296" s="31">
        <v>622.9</v>
      </c>
      <c r="X2296" s="32">
        <v>14.7</v>
      </c>
      <c r="Y2296" s="2"/>
      <c r="Z2296" s="5">
        <v>-0.23</v>
      </c>
      <c r="AA2296" s="5">
        <v>-1.0381184103811734</v>
      </c>
      <c r="AB2296" s="5"/>
    </row>
    <row r="2297" spans="1:28" x14ac:dyDescent="0.25">
      <c r="A2297" t="s">
        <v>33</v>
      </c>
      <c r="B2297">
        <v>87</v>
      </c>
      <c r="D2297" s="3">
        <v>69</v>
      </c>
      <c r="E2297" s="3">
        <v>89</v>
      </c>
      <c r="F2297" s="4">
        <f t="shared" si="35"/>
        <v>0.7752808988764045</v>
      </c>
      <c r="G2297" s="4"/>
      <c r="H2297" s="7">
        <v>0.83299707392949596</v>
      </c>
      <c r="I2297" s="7">
        <v>6.6320467921738693E-2</v>
      </c>
      <c r="J2297" s="7">
        <v>0.10107665897391099</v>
      </c>
      <c r="K2297" s="7">
        <v>2.31364207874397E-3</v>
      </c>
      <c r="L2297" s="7">
        <v>6.04114078934243E-2</v>
      </c>
      <c r="M2297" s="7">
        <v>2.5906150872080998E-3</v>
      </c>
      <c r="N2297" s="4">
        <v>0.44798515724372501</v>
      </c>
      <c r="O2297" s="4">
        <v>4.7232301234370902E-2</v>
      </c>
      <c r="P2297" s="3"/>
      <c r="Q2297" s="2">
        <v>615.29999999999995</v>
      </c>
      <c r="R2297" s="2">
        <v>36.700000000000003</v>
      </c>
      <c r="S2297" s="2">
        <v>620.70000000000005</v>
      </c>
      <c r="T2297" s="2">
        <v>13.5</v>
      </c>
      <c r="U2297" s="2">
        <v>617.4</v>
      </c>
      <c r="V2297" s="2">
        <v>92.6</v>
      </c>
      <c r="W2297" s="31">
        <v>620.9</v>
      </c>
      <c r="X2297" s="32">
        <v>13.5</v>
      </c>
      <c r="Y2297" s="2"/>
      <c r="Z2297" s="5">
        <v>-0.15</v>
      </c>
      <c r="AA2297" s="5">
        <v>-0.53449951409136531</v>
      </c>
      <c r="AB2297" s="5"/>
    </row>
    <row r="2298" spans="1:28" x14ac:dyDescent="0.25">
      <c r="A2298" t="s">
        <v>33</v>
      </c>
      <c r="B2298">
        <v>88</v>
      </c>
      <c r="D2298" s="3">
        <v>23</v>
      </c>
      <c r="E2298" s="3">
        <v>41</v>
      </c>
      <c r="F2298" s="4">
        <f t="shared" si="35"/>
        <v>0.56097560975609762</v>
      </c>
      <c r="G2298" s="4"/>
      <c r="H2298" s="7">
        <v>0.85196663368576597</v>
      </c>
      <c r="I2298" s="7">
        <v>7.5665322447661498E-2</v>
      </c>
      <c r="J2298" s="7">
        <v>9.9971910529061195E-2</v>
      </c>
      <c r="K2298" s="7">
        <v>2.7424368529902201E-3</v>
      </c>
      <c r="L2298" s="7">
        <v>6.2831406942712803E-2</v>
      </c>
      <c r="M2298" s="7">
        <v>3.6716747668559401E-3</v>
      </c>
      <c r="N2298" s="4">
        <v>0.27416155612556498</v>
      </c>
      <c r="O2298" s="4">
        <v>0.156823242490996</v>
      </c>
      <c r="P2298" s="3"/>
      <c r="Q2298" s="2">
        <v>625.70000000000005</v>
      </c>
      <c r="R2298" s="2">
        <v>41.5</v>
      </c>
      <c r="S2298" s="2">
        <v>614.20000000000005</v>
      </c>
      <c r="T2298" s="2">
        <v>16.100000000000001</v>
      </c>
      <c r="U2298" s="2">
        <v>701.6</v>
      </c>
      <c r="V2298" s="2">
        <v>124.4</v>
      </c>
      <c r="W2298" s="31">
        <v>614.79999999999995</v>
      </c>
      <c r="X2298" s="32">
        <v>16</v>
      </c>
      <c r="Y2298" s="2"/>
      <c r="Z2298" s="5">
        <v>3.3</v>
      </c>
      <c r="AA2298" s="5">
        <v>12.457240592930447</v>
      </c>
      <c r="AB2298" s="5"/>
    </row>
    <row r="2299" spans="1:28" x14ac:dyDescent="0.25">
      <c r="A2299" t="s">
        <v>33</v>
      </c>
      <c r="B2299">
        <v>89</v>
      </c>
      <c r="D2299" s="3">
        <v>85</v>
      </c>
      <c r="E2299" s="3">
        <v>154</v>
      </c>
      <c r="F2299" s="4">
        <f t="shared" si="35"/>
        <v>0.55194805194805197</v>
      </c>
      <c r="G2299" s="4"/>
      <c r="H2299" s="7">
        <v>0.86745424709326602</v>
      </c>
      <c r="I2299" s="7">
        <v>6.63287573455483E-2</v>
      </c>
      <c r="J2299" s="7">
        <v>0.103264257843107</v>
      </c>
      <c r="K2299" s="7">
        <v>2.2376135513911301E-3</v>
      </c>
      <c r="L2299" s="7">
        <v>6.15464824935541E-2</v>
      </c>
      <c r="M2299" s="7">
        <v>2.0851227305438598E-3</v>
      </c>
      <c r="N2299" s="4">
        <v>0.382016490186881</v>
      </c>
      <c r="O2299" s="4">
        <v>0.188810842852249</v>
      </c>
      <c r="P2299" s="3"/>
      <c r="Q2299" s="2">
        <v>634.20000000000005</v>
      </c>
      <c r="R2299" s="2">
        <v>36.1</v>
      </c>
      <c r="S2299" s="2">
        <v>633.5</v>
      </c>
      <c r="T2299" s="2">
        <v>13.1</v>
      </c>
      <c r="U2299" s="2">
        <v>657.4</v>
      </c>
      <c r="V2299" s="2">
        <v>72.599999999999994</v>
      </c>
      <c r="W2299" s="31">
        <v>633.5</v>
      </c>
      <c r="X2299" s="32">
        <v>13.1</v>
      </c>
      <c r="Y2299" s="2"/>
      <c r="Z2299" s="5">
        <v>0.91</v>
      </c>
      <c r="AA2299" s="5">
        <v>3.6355339215089657</v>
      </c>
      <c r="AB2299" s="5"/>
    </row>
    <row r="2300" spans="1:28" x14ac:dyDescent="0.25">
      <c r="A2300" t="s">
        <v>33</v>
      </c>
      <c r="B2300">
        <v>90</v>
      </c>
      <c r="D2300" s="3">
        <v>48</v>
      </c>
      <c r="E2300" s="3">
        <v>64</v>
      </c>
      <c r="F2300" s="4">
        <f t="shared" si="35"/>
        <v>0.75</v>
      </c>
      <c r="G2300" s="4"/>
      <c r="H2300" s="7">
        <v>0.84855517406220304</v>
      </c>
      <c r="I2300" s="7">
        <v>6.8213795282644402E-2</v>
      </c>
      <c r="J2300" s="7">
        <v>0.10186460242050301</v>
      </c>
      <c r="K2300" s="7">
        <v>2.42653370757025E-3</v>
      </c>
      <c r="L2300" s="7">
        <v>6.07444670756132E-2</v>
      </c>
      <c r="M2300" s="7">
        <v>2.6006834957424201E-3</v>
      </c>
      <c r="N2300" s="4">
        <v>0.364616291401333</v>
      </c>
      <c r="O2300" s="4">
        <v>0.110273155842544</v>
      </c>
      <c r="P2300" s="3"/>
      <c r="Q2300" s="2">
        <v>623.9</v>
      </c>
      <c r="R2300" s="2">
        <v>37.5</v>
      </c>
      <c r="S2300" s="2">
        <v>625.29999999999995</v>
      </c>
      <c r="T2300" s="2">
        <v>14.2</v>
      </c>
      <c r="U2300" s="2">
        <v>629.20000000000005</v>
      </c>
      <c r="V2300" s="2">
        <v>92.3</v>
      </c>
      <c r="W2300" s="31">
        <v>625.29999999999995</v>
      </c>
      <c r="X2300" s="32">
        <v>14.2</v>
      </c>
      <c r="Y2300" s="2"/>
      <c r="Z2300" s="5">
        <v>0.15</v>
      </c>
      <c r="AA2300" s="5">
        <v>0.61983471074381669</v>
      </c>
      <c r="AB2300" s="5"/>
    </row>
    <row r="2301" spans="1:28" x14ac:dyDescent="0.25">
      <c r="A2301" t="s">
        <v>33</v>
      </c>
      <c r="B2301">
        <v>91</v>
      </c>
      <c r="D2301" s="3">
        <v>39</v>
      </c>
      <c r="E2301" s="3">
        <v>72</v>
      </c>
      <c r="F2301" s="4">
        <f t="shared" si="35"/>
        <v>0.54166666666666663</v>
      </c>
      <c r="G2301" s="4"/>
      <c r="H2301" s="7">
        <v>0.83042434498184003</v>
      </c>
      <c r="I2301" s="7">
        <v>6.8427720906733602E-2</v>
      </c>
      <c r="J2301" s="7">
        <v>0.101073168551438</v>
      </c>
      <c r="K2301" s="7">
        <v>2.5357650199114598E-3</v>
      </c>
      <c r="L2301" s="7">
        <v>6.0253429957367599E-2</v>
      </c>
      <c r="M2301" s="7">
        <v>2.8529128090790498E-3</v>
      </c>
      <c r="N2301" s="4">
        <v>0.34804726391579599</v>
      </c>
      <c r="O2301" s="4">
        <v>7.5581507424061597E-2</v>
      </c>
      <c r="Q2301" s="2">
        <v>613.79999999999995</v>
      </c>
      <c r="R2301" s="2">
        <v>38</v>
      </c>
      <c r="S2301" s="2">
        <v>620.70000000000005</v>
      </c>
      <c r="T2301" s="2">
        <v>14.8</v>
      </c>
      <c r="U2301" s="2">
        <v>611.70000000000005</v>
      </c>
      <c r="V2301" s="2">
        <v>102.3</v>
      </c>
      <c r="W2301" s="31">
        <v>620.6</v>
      </c>
      <c r="X2301" s="32">
        <v>14.8</v>
      </c>
      <c r="Y2301" s="2"/>
      <c r="Z2301" s="5">
        <v>-0.33</v>
      </c>
      <c r="AA2301" s="5">
        <v>-1.4713094654242127</v>
      </c>
      <c r="AB2301" s="5"/>
    </row>
    <row r="2302" spans="1:28" x14ac:dyDescent="0.25">
      <c r="A2302" t="s">
        <v>33</v>
      </c>
      <c r="B2302">
        <v>92</v>
      </c>
      <c r="D2302" s="3">
        <v>56</v>
      </c>
      <c r="E2302" s="3">
        <v>112</v>
      </c>
      <c r="F2302" s="4">
        <f t="shared" si="35"/>
        <v>0.5</v>
      </c>
      <c r="G2302" s="4"/>
      <c r="H2302" s="7">
        <v>0.83125306362264795</v>
      </c>
      <c r="I2302" s="7">
        <v>6.8923049699137207E-2</v>
      </c>
      <c r="J2302" s="7">
        <v>9.9382828160730297E-2</v>
      </c>
      <c r="K2302" s="7">
        <v>2.41125291589246E-3</v>
      </c>
      <c r="L2302" s="7">
        <v>6.0649178573368399E-2</v>
      </c>
      <c r="M2302" s="7">
        <v>2.83612656345591E-3</v>
      </c>
      <c r="N2302" s="4">
        <v>0.34649557390006802</v>
      </c>
      <c r="O2302" s="4">
        <v>0.112146338486363</v>
      </c>
      <c r="Q2302" s="2">
        <v>614.29999999999995</v>
      </c>
      <c r="R2302" s="2">
        <v>38.200000000000003</v>
      </c>
      <c r="S2302" s="2">
        <v>610.79999999999995</v>
      </c>
      <c r="T2302" s="2">
        <v>14.1</v>
      </c>
      <c r="U2302" s="2">
        <v>625.79999999999995</v>
      </c>
      <c r="V2302" s="2">
        <v>100.8</v>
      </c>
      <c r="W2302" s="31">
        <v>610.79999999999995</v>
      </c>
      <c r="X2302" s="32">
        <v>14.1</v>
      </c>
      <c r="Y2302" s="2"/>
      <c r="Z2302" s="5">
        <v>0.56999999999999995</v>
      </c>
      <c r="AA2302" s="5">
        <v>2.3969319271332665</v>
      </c>
      <c r="AB2302" s="5"/>
    </row>
    <row r="2303" spans="1:28" x14ac:dyDescent="0.25">
      <c r="A2303" t="s">
        <v>33</v>
      </c>
      <c r="B2303">
        <v>93</v>
      </c>
      <c r="D2303" s="3">
        <v>143</v>
      </c>
      <c r="E2303" s="3">
        <v>154</v>
      </c>
      <c r="F2303" s="4">
        <f t="shared" si="35"/>
        <v>0.9285714285714286</v>
      </c>
      <c r="G2303" s="4"/>
      <c r="H2303" s="7">
        <v>0.84444304182345098</v>
      </c>
      <c r="I2303" s="7">
        <v>6.5887695054092907E-2</v>
      </c>
      <c r="J2303" s="7">
        <v>0.10081719265606599</v>
      </c>
      <c r="K2303" s="7">
        <v>2.11897480971995E-3</v>
      </c>
      <c r="L2303" s="7">
        <v>6.1049138196873597E-2</v>
      </c>
      <c r="M2303" s="7">
        <v>2.2401557511421799E-3</v>
      </c>
      <c r="N2303" s="4">
        <v>0.32735324877800498</v>
      </c>
      <c r="O2303" s="4">
        <v>0.16270023346385301</v>
      </c>
      <c r="Q2303" s="2">
        <v>621.6</v>
      </c>
      <c r="R2303" s="2">
        <v>36.299999999999997</v>
      </c>
      <c r="S2303" s="2">
        <v>619.20000000000005</v>
      </c>
      <c r="T2303" s="2">
        <v>12.4</v>
      </c>
      <c r="U2303" s="2">
        <v>640</v>
      </c>
      <c r="V2303" s="2">
        <v>78.900000000000006</v>
      </c>
      <c r="W2303" s="31">
        <v>619.20000000000005</v>
      </c>
      <c r="X2303" s="32">
        <v>12.4</v>
      </c>
      <c r="Y2303" s="2"/>
      <c r="Z2303" s="5">
        <v>0.79</v>
      </c>
      <c r="AA2303" s="5">
        <v>3.25</v>
      </c>
      <c r="AB2303" s="5"/>
    </row>
    <row r="2304" spans="1:28" x14ac:dyDescent="0.25">
      <c r="A2304" t="s">
        <v>33</v>
      </c>
      <c r="B2304">
        <v>94</v>
      </c>
      <c r="D2304" s="3">
        <v>137</v>
      </c>
      <c r="E2304" s="3">
        <v>264</v>
      </c>
      <c r="F2304" s="4">
        <f t="shared" si="35"/>
        <v>0.51893939393939392</v>
      </c>
      <c r="G2304" s="4"/>
      <c r="H2304" s="7">
        <v>0.83979149868797098</v>
      </c>
      <c r="I2304" s="7">
        <v>6.3376112546398897E-2</v>
      </c>
      <c r="J2304" s="7">
        <v>0.102059642971543</v>
      </c>
      <c r="K2304" s="7">
        <v>2.1208290219004002E-3</v>
      </c>
      <c r="L2304" s="7">
        <v>5.9814525926257398E-2</v>
      </c>
      <c r="M2304" s="7">
        <v>1.8286897365387201E-3</v>
      </c>
      <c r="N2304" s="4">
        <v>0.394242456290544</v>
      </c>
      <c r="O2304" s="4">
        <v>0.23921264531193201</v>
      </c>
      <c r="P2304" s="3"/>
      <c r="Q2304" s="2">
        <v>619</v>
      </c>
      <c r="R2304" s="2">
        <v>35</v>
      </c>
      <c r="S2304" s="2">
        <v>626.5</v>
      </c>
      <c r="T2304" s="2">
        <v>12.4</v>
      </c>
      <c r="U2304" s="2">
        <v>595.9</v>
      </c>
      <c r="V2304" s="2">
        <v>66.2</v>
      </c>
      <c r="W2304" s="31">
        <v>626.6</v>
      </c>
      <c r="X2304" s="32">
        <v>12.4</v>
      </c>
      <c r="Y2304" s="2"/>
      <c r="Z2304" s="5">
        <v>-1.2</v>
      </c>
      <c r="AA2304" s="5">
        <v>-5.1350897801644635</v>
      </c>
      <c r="AB2304" s="5"/>
    </row>
    <row r="2305" spans="1:28" x14ac:dyDescent="0.25">
      <c r="A2305" t="s">
        <v>33</v>
      </c>
      <c r="B2305">
        <v>95</v>
      </c>
      <c r="D2305" s="3">
        <v>18</v>
      </c>
      <c r="E2305" s="3">
        <v>38</v>
      </c>
      <c r="F2305" s="4">
        <f t="shared" si="35"/>
        <v>0.47368421052631576</v>
      </c>
      <c r="G2305" s="4"/>
      <c r="H2305" s="7">
        <v>0.82794455973282599</v>
      </c>
      <c r="I2305" s="7">
        <v>7.4150817198012406E-2</v>
      </c>
      <c r="J2305" s="7">
        <v>0.100237061840421</v>
      </c>
      <c r="K2305" s="7">
        <v>3.08783905831113E-3</v>
      </c>
      <c r="L2305" s="7">
        <v>6.1119771483334098E-2</v>
      </c>
      <c r="M2305" s="7">
        <v>3.69415600465741E-3</v>
      </c>
      <c r="N2305" s="4">
        <v>0.429846051674176</v>
      </c>
      <c r="O2305" s="4">
        <v>0.12914497870139299</v>
      </c>
      <c r="P2305" s="3"/>
      <c r="Q2305" s="2">
        <v>612.5</v>
      </c>
      <c r="R2305" s="2">
        <v>41.2</v>
      </c>
      <c r="S2305" s="2">
        <v>615.79999999999995</v>
      </c>
      <c r="T2305" s="2">
        <v>18.100000000000001</v>
      </c>
      <c r="U2305" s="2">
        <v>642.5</v>
      </c>
      <c r="V2305" s="2">
        <v>129.9</v>
      </c>
      <c r="W2305" s="31">
        <v>615.79999999999995</v>
      </c>
      <c r="X2305" s="32">
        <v>18.100000000000001</v>
      </c>
      <c r="Y2305" s="2"/>
      <c r="Z2305" s="5">
        <v>1</v>
      </c>
      <c r="AA2305" s="5">
        <v>4.1556420233463029</v>
      </c>
      <c r="AB2305" s="5"/>
    </row>
    <row r="2306" spans="1:28" x14ac:dyDescent="0.25">
      <c r="A2306" t="s">
        <v>33</v>
      </c>
      <c r="B2306">
        <v>96</v>
      </c>
      <c r="D2306" s="3">
        <v>35</v>
      </c>
      <c r="E2306" s="3">
        <v>65</v>
      </c>
      <c r="F2306" s="4">
        <f t="shared" si="35"/>
        <v>0.53846153846153844</v>
      </c>
      <c r="G2306" s="4"/>
      <c r="H2306" s="7">
        <v>0.85041782507860797</v>
      </c>
      <c r="I2306" s="7">
        <v>6.9139548835358694E-2</v>
      </c>
      <c r="J2306" s="7">
        <v>9.9603812208983802E-2</v>
      </c>
      <c r="K2306" s="7">
        <v>2.4025904956649501E-3</v>
      </c>
      <c r="L2306" s="7">
        <v>6.2731374096133094E-2</v>
      </c>
      <c r="M2306" s="7">
        <v>2.7955667586724701E-3</v>
      </c>
      <c r="N2306" s="4">
        <v>0.35241089511711998</v>
      </c>
      <c r="O2306" s="4">
        <v>0.110096460412502</v>
      </c>
      <c r="P2306" s="3"/>
      <c r="Q2306" s="2">
        <v>624.9</v>
      </c>
      <c r="R2306" s="2">
        <v>37.9</v>
      </c>
      <c r="S2306" s="2">
        <v>612.1</v>
      </c>
      <c r="T2306" s="2">
        <v>14.1</v>
      </c>
      <c r="U2306" s="2">
        <v>698.2</v>
      </c>
      <c r="V2306" s="2">
        <v>94.9</v>
      </c>
      <c r="W2306" s="31">
        <v>612.20000000000005</v>
      </c>
      <c r="X2306" s="32">
        <v>14.1</v>
      </c>
      <c r="Y2306" s="2"/>
      <c r="Z2306" s="5">
        <v>3.3</v>
      </c>
      <c r="AA2306" s="5">
        <v>12.33171011171585</v>
      </c>
      <c r="AB2306" s="5"/>
    </row>
    <row r="2307" spans="1:28" x14ac:dyDescent="0.25">
      <c r="A2307" t="s">
        <v>33</v>
      </c>
      <c r="B2307">
        <v>97</v>
      </c>
      <c r="D2307" s="3">
        <v>394</v>
      </c>
      <c r="E2307" s="3">
        <v>464</v>
      </c>
      <c r="F2307" s="4">
        <f t="shared" si="35"/>
        <v>0.84913793103448276</v>
      </c>
      <c r="G2307" s="4"/>
      <c r="H2307" s="7">
        <v>0.83577916797416096</v>
      </c>
      <c r="I2307" s="7">
        <v>6.2343877397614801E-2</v>
      </c>
      <c r="J2307" s="7">
        <v>0.10060441664872199</v>
      </c>
      <c r="K2307" s="7">
        <v>2.0308025711963402E-3</v>
      </c>
      <c r="L2307" s="7">
        <v>6.0367937464589801E-2</v>
      </c>
      <c r="M2307" s="7">
        <v>1.68863488034905E-3</v>
      </c>
      <c r="N2307" s="4">
        <v>0.428758847037091</v>
      </c>
      <c r="O2307" s="4">
        <v>0.32719922288486902</v>
      </c>
      <c r="P2307" s="3"/>
      <c r="Q2307" s="2">
        <v>616.79999999999995</v>
      </c>
      <c r="R2307" s="2">
        <v>34.5</v>
      </c>
      <c r="S2307" s="2">
        <v>617.9</v>
      </c>
      <c r="T2307" s="2">
        <v>11.9</v>
      </c>
      <c r="U2307" s="2">
        <v>615.79999999999995</v>
      </c>
      <c r="V2307" s="2">
        <v>60.4</v>
      </c>
      <c r="W2307" s="31">
        <v>618</v>
      </c>
      <c r="X2307" s="32">
        <v>11.8</v>
      </c>
      <c r="Y2307" s="2"/>
      <c r="Z2307" s="5">
        <v>-8.5000000000000006E-2</v>
      </c>
      <c r="AA2307" s="5">
        <v>-0.34101981162714878</v>
      </c>
      <c r="AB2307" s="5"/>
    </row>
    <row r="2308" spans="1:28" x14ac:dyDescent="0.25">
      <c r="A2308" t="s">
        <v>33</v>
      </c>
      <c r="B2308">
        <v>98</v>
      </c>
      <c r="D2308" s="3">
        <v>82</v>
      </c>
      <c r="E2308" s="3">
        <v>200</v>
      </c>
      <c r="F2308" s="4">
        <f t="shared" ref="F2308:F2371" si="36">D2308/E2308</f>
        <v>0.41</v>
      </c>
      <c r="G2308" s="4"/>
      <c r="H2308" s="7">
        <v>0.85506017709653703</v>
      </c>
      <c r="I2308" s="7">
        <v>6.5404623140914706E-2</v>
      </c>
      <c r="J2308" s="7">
        <v>0.10192428134831499</v>
      </c>
      <c r="K2308" s="7">
        <v>2.0210962830289601E-3</v>
      </c>
      <c r="L2308" s="7">
        <v>6.0895297925831697E-2</v>
      </c>
      <c r="M2308" s="7">
        <v>2.0188525595052002E-3</v>
      </c>
      <c r="N2308" s="4">
        <v>0.35740934504606597</v>
      </c>
      <c r="O2308" s="4">
        <v>0.12097815944081899</v>
      </c>
      <c r="Q2308" s="2">
        <v>627.4</v>
      </c>
      <c r="R2308" s="2">
        <v>35.799999999999997</v>
      </c>
      <c r="S2308" s="2">
        <v>625.70000000000005</v>
      </c>
      <c r="T2308" s="2">
        <v>11.8</v>
      </c>
      <c r="U2308" s="2">
        <v>634.6</v>
      </c>
      <c r="V2308" s="2">
        <v>71.400000000000006</v>
      </c>
      <c r="W2308" s="31">
        <v>625.70000000000005</v>
      </c>
      <c r="X2308" s="32">
        <v>11.8</v>
      </c>
      <c r="Y2308" s="2"/>
      <c r="Z2308" s="5">
        <v>0.34</v>
      </c>
      <c r="AA2308" s="5">
        <v>1.4024582414119067</v>
      </c>
      <c r="AB2308" s="5"/>
    </row>
    <row r="2309" spans="1:28" x14ac:dyDescent="0.25">
      <c r="A2309" t="s">
        <v>33</v>
      </c>
      <c r="B2309">
        <v>99</v>
      </c>
      <c r="D2309" s="3">
        <v>39</v>
      </c>
      <c r="E2309" s="3">
        <v>77</v>
      </c>
      <c r="F2309" s="4">
        <f t="shared" si="36"/>
        <v>0.50649350649350644</v>
      </c>
      <c r="G2309" s="4"/>
      <c r="H2309" s="7">
        <v>0.85476948968287603</v>
      </c>
      <c r="I2309" s="7">
        <v>6.8755423262167201E-2</v>
      </c>
      <c r="J2309" s="7">
        <v>0.103701014911617</v>
      </c>
      <c r="K2309" s="7">
        <v>2.4963987967938999E-3</v>
      </c>
      <c r="L2309" s="7">
        <v>6.0172175149689699E-2</v>
      </c>
      <c r="M2309" s="7">
        <v>2.6101467114721601E-3</v>
      </c>
      <c r="N2309" s="4">
        <v>0.42370309453986998</v>
      </c>
      <c r="O2309" s="4">
        <v>8.37718467696658E-2</v>
      </c>
      <c r="Q2309" s="2">
        <v>627.29999999999995</v>
      </c>
      <c r="R2309" s="2">
        <v>37.6</v>
      </c>
      <c r="S2309" s="2">
        <v>636.1</v>
      </c>
      <c r="T2309" s="2">
        <v>14.6</v>
      </c>
      <c r="U2309" s="2">
        <v>608.79999999999995</v>
      </c>
      <c r="V2309" s="2">
        <v>93.8</v>
      </c>
      <c r="W2309" s="31">
        <v>636.20000000000005</v>
      </c>
      <c r="X2309" s="32">
        <v>14.6</v>
      </c>
      <c r="Y2309" s="2"/>
      <c r="Z2309" s="5">
        <v>-1</v>
      </c>
      <c r="AA2309" s="5">
        <v>-4.4842312746386455</v>
      </c>
      <c r="AB2309" s="5"/>
    </row>
    <row r="2310" spans="1:28" x14ac:dyDescent="0.25">
      <c r="A2310" t="s">
        <v>33</v>
      </c>
      <c r="B2310">
        <v>100</v>
      </c>
      <c r="D2310" s="3">
        <v>56</v>
      </c>
      <c r="E2310" s="3">
        <v>82</v>
      </c>
      <c r="F2310" s="4">
        <f t="shared" si="36"/>
        <v>0.68292682926829273</v>
      </c>
      <c r="G2310" s="4"/>
      <c r="H2310" s="7">
        <v>0.819477143669048</v>
      </c>
      <c r="I2310" s="7">
        <v>6.5538841990370897E-2</v>
      </c>
      <c r="J2310" s="7">
        <v>9.9836772648567801E-2</v>
      </c>
      <c r="K2310" s="7">
        <v>2.34521256017512E-3</v>
      </c>
      <c r="L2310" s="7">
        <v>5.9489213802576497E-2</v>
      </c>
      <c r="M2310" s="7">
        <v>2.3465691204095098E-3</v>
      </c>
      <c r="N2310" s="4">
        <v>0.24620638245058901</v>
      </c>
      <c r="O2310" s="4">
        <v>0.22554268042162601</v>
      </c>
      <c r="Q2310" s="2">
        <v>607.79999999999995</v>
      </c>
      <c r="R2310" s="2">
        <v>36.6</v>
      </c>
      <c r="S2310" s="2">
        <v>613.5</v>
      </c>
      <c r="T2310" s="2">
        <v>13.7</v>
      </c>
      <c r="U2310" s="2">
        <v>584.1</v>
      </c>
      <c r="V2310" s="2">
        <v>85.6</v>
      </c>
      <c r="W2310" s="31">
        <v>613.20000000000005</v>
      </c>
      <c r="X2310" s="32">
        <v>13.6</v>
      </c>
      <c r="Y2310" s="2"/>
      <c r="Z2310" s="5">
        <v>-1.1000000000000001</v>
      </c>
      <c r="AA2310" s="5">
        <v>-5.0333846944016472</v>
      </c>
      <c r="AB2310" s="5"/>
    </row>
    <row r="2311" spans="1:28" x14ac:dyDescent="0.25">
      <c r="A2311" t="s">
        <v>33</v>
      </c>
      <c r="B2311">
        <v>101</v>
      </c>
      <c r="D2311" s="3">
        <v>32</v>
      </c>
      <c r="E2311" s="3">
        <v>60</v>
      </c>
      <c r="F2311" s="4">
        <f t="shared" si="36"/>
        <v>0.53333333333333333</v>
      </c>
      <c r="G2311" s="4"/>
      <c r="H2311" s="7">
        <v>0.80543811823030498</v>
      </c>
      <c r="I2311" s="7">
        <v>6.7473926972744805E-2</v>
      </c>
      <c r="J2311" s="7">
        <v>0.101238091183552</v>
      </c>
      <c r="K2311" s="7">
        <v>2.6164675259271698E-3</v>
      </c>
      <c r="L2311" s="7">
        <v>5.83784848167982E-2</v>
      </c>
      <c r="M2311" s="7">
        <v>2.8175371532273299E-3</v>
      </c>
      <c r="N2311" s="4">
        <v>0.34727728029405402</v>
      </c>
      <c r="O2311" s="4">
        <v>0.17064420943366199</v>
      </c>
      <c r="P2311" s="3"/>
      <c r="Q2311" s="2">
        <v>599.9</v>
      </c>
      <c r="R2311" s="2">
        <v>37.9</v>
      </c>
      <c r="S2311" s="2">
        <v>621.70000000000005</v>
      </c>
      <c r="T2311" s="2">
        <v>15.3</v>
      </c>
      <c r="U2311" s="2">
        <v>543</v>
      </c>
      <c r="V2311" s="2">
        <v>105.5</v>
      </c>
      <c r="W2311" s="31">
        <v>621</v>
      </c>
      <c r="X2311" s="32">
        <v>15.3</v>
      </c>
      <c r="Y2311" s="2"/>
      <c r="Z2311" s="5">
        <v>-2.9</v>
      </c>
      <c r="AA2311" s="5">
        <v>-14.493554327808482</v>
      </c>
      <c r="AB2311" s="5"/>
    </row>
    <row r="2312" spans="1:28" x14ac:dyDescent="0.25">
      <c r="A2312" t="s">
        <v>33</v>
      </c>
      <c r="B2312">
        <v>102</v>
      </c>
      <c r="D2312" s="3">
        <v>83</v>
      </c>
      <c r="E2312" s="3">
        <v>97</v>
      </c>
      <c r="F2312" s="4">
        <f t="shared" si="36"/>
        <v>0.85567010309278346</v>
      </c>
      <c r="G2312" s="4"/>
      <c r="H2312" s="7">
        <v>0.84384597157207197</v>
      </c>
      <c r="I2312" s="7">
        <v>6.7290321442478498E-2</v>
      </c>
      <c r="J2312" s="7">
        <v>0.10204176120217701</v>
      </c>
      <c r="K2312" s="7">
        <v>2.3438618126495501E-3</v>
      </c>
      <c r="L2312" s="7">
        <v>6.0187386739882699E-2</v>
      </c>
      <c r="M2312" s="7">
        <v>2.43327592496171E-3</v>
      </c>
      <c r="N2312" s="4">
        <v>0.32028816510226699</v>
      </c>
      <c r="O2312" s="4">
        <v>0.15648807949837401</v>
      </c>
      <c r="P2312" s="3"/>
      <c r="Q2312" s="2">
        <v>621.29999999999995</v>
      </c>
      <c r="R2312" s="2">
        <v>37.1</v>
      </c>
      <c r="S2312" s="2">
        <v>626.4</v>
      </c>
      <c r="T2312" s="2">
        <v>13.7</v>
      </c>
      <c r="U2312" s="2">
        <v>609.29999999999995</v>
      </c>
      <c r="V2312" s="2">
        <v>87.4</v>
      </c>
      <c r="W2312" s="31">
        <v>626.29999999999995</v>
      </c>
      <c r="X2312" s="32">
        <v>13.7</v>
      </c>
      <c r="Y2312" s="2"/>
      <c r="Z2312" s="5">
        <v>-0.63</v>
      </c>
      <c r="AA2312" s="5">
        <v>-2.8064992614475557</v>
      </c>
      <c r="AB2312" s="5"/>
    </row>
    <row r="2313" spans="1:28" x14ac:dyDescent="0.25">
      <c r="A2313" t="s">
        <v>33</v>
      </c>
      <c r="B2313">
        <v>103</v>
      </c>
      <c r="D2313" s="3">
        <v>66</v>
      </c>
      <c r="E2313" s="3">
        <v>87</v>
      </c>
      <c r="F2313" s="4">
        <f t="shared" si="36"/>
        <v>0.75862068965517238</v>
      </c>
      <c r="G2313" s="4"/>
      <c r="H2313" s="7">
        <v>0.851683023878955</v>
      </c>
      <c r="I2313" s="7">
        <v>6.86728848041957E-2</v>
      </c>
      <c r="J2313" s="7">
        <v>0.10311812597684</v>
      </c>
      <c r="K2313" s="7">
        <v>2.2394578999655902E-3</v>
      </c>
      <c r="L2313" s="7">
        <v>6.0092196194170701E-2</v>
      </c>
      <c r="M2313" s="7">
        <v>2.5390463023347502E-3</v>
      </c>
      <c r="N2313" s="4">
        <v>0.252484592935248</v>
      </c>
      <c r="O2313" s="4">
        <v>0.16051766139631199</v>
      </c>
      <c r="P2313" s="3"/>
      <c r="Q2313" s="2">
        <v>625.6</v>
      </c>
      <c r="R2313" s="2">
        <v>37.700000000000003</v>
      </c>
      <c r="S2313" s="2">
        <v>632.70000000000005</v>
      </c>
      <c r="T2313" s="2">
        <v>13.1</v>
      </c>
      <c r="U2313" s="2">
        <v>605.9</v>
      </c>
      <c r="V2313" s="2">
        <v>91.4</v>
      </c>
      <c r="W2313" s="31">
        <v>632.4</v>
      </c>
      <c r="X2313" s="32">
        <v>13</v>
      </c>
      <c r="Y2313" s="2"/>
      <c r="Z2313" s="5">
        <v>-0.99</v>
      </c>
      <c r="AA2313" s="5">
        <v>-4.4231721406172682</v>
      </c>
      <c r="AB2313" s="5"/>
    </row>
    <row r="2314" spans="1:28" x14ac:dyDescent="0.25">
      <c r="A2314" t="s">
        <v>33</v>
      </c>
      <c r="B2314" t="s">
        <v>34</v>
      </c>
      <c r="D2314" s="3">
        <v>43</v>
      </c>
      <c r="E2314" s="3">
        <v>71</v>
      </c>
      <c r="F2314" s="4">
        <f t="shared" si="36"/>
        <v>0.60563380281690138</v>
      </c>
      <c r="G2314" s="4"/>
      <c r="H2314" s="7">
        <v>0.71320909998348103</v>
      </c>
      <c r="I2314" s="7">
        <v>5.9675809610612501E-2</v>
      </c>
      <c r="J2314" s="7">
        <v>8.5921694785535296E-2</v>
      </c>
      <c r="K2314" s="7">
        <v>2.3218865242797498E-3</v>
      </c>
      <c r="L2314" s="7">
        <v>6.0777984371555002E-2</v>
      </c>
      <c r="M2314" s="7">
        <v>2.95214111072091E-3</v>
      </c>
      <c r="N2314" s="4">
        <v>0.36790072400790402</v>
      </c>
      <c r="O2314" s="4">
        <v>0.105762522881998</v>
      </c>
      <c r="P2314" s="3"/>
      <c r="Q2314" s="2">
        <v>546.6</v>
      </c>
      <c r="R2314" s="2">
        <v>35.4</v>
      </c>
      <c r="S2314" s="2">
        <v>531.4</v>
      </c>
      <c r="T2314" s="2">
        <v>13.8</v>
      </c>
      <c r="U2314" s="2">
        <v>630.4</v>
      </c>
      <c r="V2314" s="2">
        <v>104.6</v>
      </c>
      <c r="W2314" s="31">
        <v>531.5</v>
      </c>
      <c r="X2314" s="32">
        <v>13.8</v>
      </c>
      <c r="Y2314" s="2"/>
      <c r="Z2314" s="5">
        <v>3.7</v>
      </c>
      <c r="AA2314" s="5">
        <v>15.704314720812178</v>
      </c>
      <c r="AB2314" s="5"/>
    </row>
    <row r="2315" spans="1:28" x14ac:dyDescent="0.25">
      <c r="A2315" t="s">
        <v>33</v>
      </c>
      <c r="B2315" t="s">
        <v>35</v>
      </c>
      <c r="D2315" s="3">
        <v>58</v>
      </c>
      <c r="E2315" s="3">
        <v>129</v>
      </c>
      <c r="F2315" s="4">
        <f t="shared" si="36"/>
        <v>0.44961240310077522</v>
      </c>
      <c r="G2315" s="4"/>
      <c r="H2315" s="7">
        <v>0.81959873990792698</v>
      </c>
      <c r="I2315" s="7">
        <v>6.4674217220706001E-2</v>
      </c>
      <c r="J2315" s="7">
        <v>9.9114580474599298E-2</v>
      </c>
      <c r="K2315" s="7">
        <v>2.1734348092046301E-3</v>
      </c>
      <c r="L2315" s="7">
        <v>6.0198452018659497E-2</v>
      </c>
      <c r="M2315" s="7">
        <v>2.30625977035981E-3</v>
      </c>
      <c r="N2315" s="4">
        <v>0.261726521729434</v>
      </c>
      <c r="O2315" s="4">
        <v>0.19439294244278299</v>
      </c>
      <c r="Q2315" s="2">
        <v>607.79999999999995</v>
      </c>
      <c r="R2315" s="2">
        <v>36.1</v>
      </c>
      <c r="S2315" s="2">
        <v>609.20000000000005</v>
      </c>
      <c r="T2315" s="2">
        <v>12.7</v>
      </c>
      <c r="U2315" s="2">
        <v>609.70000000000005</v>
      </c>
      <c r="V2315" s="2">
        <v>82.8</v>
      </c>
      <c r="W2315" s="31">
        <v>609.20000000000005</v>
      </c>
      <c r="X2315" s="32">
        <v>12.7</v>
      </c>
      <c r="Y2315" s="2"/>
      <c r="Z2315" s="5">
        <v>2.5000000000000001E-2</v>
      </c>
      <c r="AA2315" s="5">
        <v>8.2007544694107537E-2</v>
      </c>
      <c r="AB2315" s="5"/>
    </row>
    <row r="2316" spans="1:28" x14ac:dyDescent="0.25">
      <c r="A2316" t="s">
        <v>36</v>
      </c>
      <c r="B2316">
        <v>1</v>
      </c>
      <c r="D2316" s="3">
        <v>175</v>
      </c>
      <c r="E2316" s="3">
        <v>209</v>
      </c>
      <c r="F2316" s="4">
        <f t="shared" si="36"/>
        <v>0.83732057416267947</v>
      </c>
      <c r="G2316" s="4"/>
      <c r="H2316" s="7">
        <v>0.830469943589496</v>
      </c>
      <c r="I2316" s="7">
        <v>6.28510439984383E-2</v>
      </c>
      <c r="J2316" s="7">
        <v>0.10101036135970801</v>
      </c>
      <c r="K2316" s="7">
        <v>2.0657530634463901E-3</v>
      </c>
      <c r="L2316" s="7">
        <v>5.9886925554133601E-2</v>
      </c>
      <c r="M2316" s="7">
        <v>1.8716116623511999E-3</v>
      </c>
      <c r="N2316" s="4">
        <v>0.36450402685876598</v>
      </c>
      <c r="O2316" s="4">
        <v>0.17323918786333001</v>
      </c>
      <c r="Q2316" s="2">
        <v>613.9</v>
      </c>
      <c r="R2316" s="2">
        <v>34.9</v>
      </c>
      <c r="S2316" s="2">
        <v>620.29999999999995</v>
      </c>
      <c r="T2316" s="2">
        <v>12.1</v>
      </c>
      <c r="U2316" s="2">
        <v>598.5</v>
      </c>
      <c r="V2316" s="2">
        <v>67.7</v>
      </c>
      <c r="W2316" s="31">
        <v>620.4</v>
      </c>
      <c r="X2316" s="32">
        <v>12.1</v>
      </c>
      <c r="Y2316" s="2"/>
      <c r="Z2316" s="5">
        <v>-0.83</v>
      </c>
      <c r="AA2316" s="5">
        <v>-3.6424394319131181</v>
      </c>
      <c r="AB2316" s="5"/>
    </row>
    <row r="2317" spans="1:28" x14ac:dyDescent="0.25">
      <c r="A2317" t="s">
        <v>36</v>
      </c>
      <c r="B2317">
        <v>2</v>
      </c>
      <c r="D2317" s="3">
        <v>94</v>
      </c>
      <c r="E2317" s="3">
        <v>87</v>
      </c>
      <c r="F2317" s="4">
        <f t="shared" si="36"/>
        <v>1.0804597701149425</v>
      </c>
      <c r="G2317" s="4"/>
      <c r="H2317" s="7">
        <v>0.849996778054943</v>
      </c>
      <c r="I2317" s="7">
        <v>6.8190531040004707E-2</v>
      </c>
      <c r="J2317" s="7">
        <v>9.99495840099376E-2</v>
      </c>
      <c r="K2317" s="7">
        <v>2.4231793490956401E-3</v>
      </c>
      <c r="L2317" s="7">
        <v>6.1911188429397503E-2</v>
      </c>
      <c r="M2317" s="7">
        <v>2.4828198835277499E-3</v>
      </c>
      <c r="N2317" s="4">
        <v>0.224393381818248</v>
      </c>
      <c r="O2317" s="4">
        <v>0.28144616419299301</v>
      </c>
      <c r="Q2317" s="2">
        <v>624.6</v>
      </c>
      <c r="R2317" s="2">
        <v>37.4</v>
      </c>
      <c r="S2317" s="2">
        <v>614.1</v>
      </c>
      <c r="T2317" s="2">
        <v>14.2</v>
      </c>
      <c r="U2317" s="2">
        <v>670.1</v>
      </c>
      <c r="V2317" s="2">
        <v>85.8</v>
      </c>
      <c r="W2317" s="31">
        <v>614.70000000000005</v>
      </c>
      <c r="X2317" s="32">
        <v>14</v>
      </c>
      <c r="Y2317" s="2"/>
      <c r="Z2317" s="5">
        <v>2.1</v>
      </c>
      <c r="AA2317" s="5">
        <v>8.3569616475152912</v>
      </c>
      <c r="AB2317" s="5"/>
    </row>
    <row r="2318" spans="1:28" x14ac:dyDescent="0.25">
      <c r="A2318" t="s">
        <v>36</v>
      </c>
      <c r="B2318">
        <v>3</v>
      </c>
      <c r="D2318" s="3">
        <v>26</v>
      </c>
      <c r="E2318" s="3">
        <v>64</v>
      </c>
      <c r="F2318" s="4">
        <f t="shared" si="36"/>
        <v>0.40625</v>
      </c>
      <c r="G2318" s="4"/>
      <c r="H2318" s="7">
        <v>0.85711566825080698</v>
      </c>
      <c r="I2318" s="7">
        <v>7.2048289388874295E-2</v>
      </c>
      <c r="J2318" s="7">
        <v>0.100683676679842</v>
      </c>
      <c r="K2318" s="7">
        <v>2.39480567845807E-3</v>
      </c>
      <c r="L2318" s="7">
        <v>6.15737913780064E-2</v>
      </c>
      <c r="M2318" s="7">
        <v>2.9468508790320199E-3</v>
      </c>
      <c r="N2318" s="4">
        <v>0.30121060817261802</v>
      </c>
      <c r="O2318" s="4">
        <v>0.12536236241458601</v>
      </c>
      <c r="P2318" s="3"/>
      <c r="Q2318" s="2">
        <v>628.5</v>
      </c>
      <c r="R2318" s="2">
        <v>39.4</v>
      </c>
      <c r="S2318" s="2">
        <v>618.4</v>
      </c>
      <c r="T2318" s="2">
        <v>14</v>
      </c>
      <c r="U2318" s="2">
        <v>658.4</v>
      </c>
      <c r="V2318" s="2">
        <v>102.6</v>
      </c>
      <c r="W2318" s="31">
        <v>618.6</v>
      </c>
      <c r="X2318" s="32">
        <v>14</v>
      </c>
      <c r="Y2318" s="2"/>
      <c r="Z2318" s="5">
        <v>1.5</v>
      </c>
      <c r="AA2318" s="5">
        <v>6.0753341433778871</v>
      </c>
      <c r="AB2318" s="5"/>
    </row>
    <row r="2319" spans="1:28" x14ac:dyDescent="0.25">
      <c r="A2319" t="s">
        <v>36</v>
      </c>
      <c r="B2319">
        <v>4</v>
      </c>
      <c r="D2319" s="3">
        <v>98</v>
      </c>
      <c r="E2319" s="3">
        <v>161</v>
      </c>
      <c r="F2319" s="4">
        <f t="shared" si="36"/>
        <v>0.60869565217391308</v>
      </c>
      <c r="G2319" s="4"/>
      <c r="H2319" s="7">
        <v>0.86115822411142995</v>
      </c>
      <c r="I2319" s="7">
        <v>6.7046728043151399E-2</v>
      </c>
      <c r="J2319" s="7">
        <v>0.102854665085581</v>
      </c>
      <c r="K2319" s="7">
        <v>2.26657384113902E-3</v>
      </c>
      <c r="L2319" s="7">
        <v>6.0736895433401002E-2</v>
      </c>
      <c r="M2319" s="7">
        <v>1.97053994835651E-3</v>
      </c>
      <c r="N2319" s="4">
        <v>0.31016122915296102</v>
      </c>
      <c r="O2319" s="4">
        <v>0.32095449460593001</v>
      </c>
      <c r="P2319" s="3"/>
      <c r="Q2319" s="2">
        <v>630.79999999999995</v>
      </c>
      <c r="R2319" s="2">
        <v>36.6</v>
      </c>
      <c r="S2319" s="2">
        <v>631.1</v>
      </c>
      <c r="T2319" s="2">
        <v>13.3</v>
      </c>
      <c r="U2319" s="2">
        <v>629</v>
      </c>
      <c r="V2319" s="2">
        <v>69.900000000000006</v>
      </c>
      <c r="W2319" s="31">
        <v>631.1</v>
      </c>
      <c r="X2319" s="32">
        <v>13.2</v>
      </c>
      <c r="Y2319" s="2"/>
      <c r="Z2319" s="5">
        <v>-8.1000000000000003E-2</v>
      </c>
      <c r="AA2319" s="5">
        <v>-0.33386327503974655</v>
      </c>
      <c r="AB2319" s="5"/>
    </row>
    <row r="2320" spans="1:28" x14ac:dyDescent="0.25">
      <c r="A2320" t="s">
        <v>36</v>
      </c>
      <c r="B2320">
        <v>5</v>
      </c>
      <c r="D2320" s="3">
        <v>249</v>
      </c>
      <c r="E2320" s="3">
        <v>251</v>
      </c>
      <c r="F2320" s="4">
        <f t="shared" si="36"/>
        <v>0.99203187250996017</v>
      </c>
      <c r="G2320" s="4"/>
      <c r="H2320" s="7">
        <v>0.84687960456146605</v>
      </c>
      <c r="I2320" s="7">
        <v>6.4550709529636E-2</v>
      </c>
      <c r="J2320" s="7">
        <v>0.102826752292833</v>
      </c>
      <c r="K2320" s="7">
        <v>2.1410629933084099E-3</v>
      </c>
      <c r="L2320" s="7">
        <v>5.9799606372396501E-2</v>
      </c>
      <c r="M2320" s="7">
        <v>1.9019232668659901E-3</v>
      </c>
      <c r="N2320" s="4">
        <v>0.28489122228518399</v>
      </c>
      <c r="O2320" s="4">
        <v>0.26806023409158503</v>
      </c>
      <c r="P2320" s="3"/>
      <c r="Q2320" s="2">
        <v>622.9</v>
      </c>
      <c r="R2320" s="2">
        <v>35.5</v>
      </c>
      <c r="S2320" s="2">
        <v>631</v>
      </c>
      <c r="T2320" s="2">
        <v>12.5</v>
      </c>
      <c r="U2320" s="2">
        <v>595.4</v>
      </c>
      <c r="V2320" s="2">
        <v>68.900000000000006</v>
      </c>
      <c r="W2320" s="31">
        <v>630.70000000000005</v>
      </c>
      <c r="X2320" s="32">
        <v>12.5</v>
      </c>
      <c r="Y2320" s="2"/>
      <c r="Z2320" s="5">
        <v>-1.3</v>
      </c>
      <c r="AA2320" s="5">
        <v>-5.979173664763195</v>
      </c>
      <c r="AB2320" s="5"/>
    </row>
    <row r="2321" spans="1:28" x14ac:dyDescent="0.25">
      <c r="A2321" t="s">
        <v>36</v>
      </c>
      <c r="B2321">
        <v>6</v>
      </c>
      <c r="D2321" s="3">
        <v>34</v>
      </c>
      <c r="E2321" s="3">
        <v>39</v>
      </c>
      <c r="F2321" s="4">
        <f t="shared" si="36"/>
        <v>0.87179487179487181</v>
      </c>
      <c r="G2321" s="4"/>
      <c r="H2321" s="7">
        <v>0.81831247386219896</v>
      </c>
      <c r="I2321" s="7">
        <v>7.28754425115479E-2</v>
      </c>
      <c r="J2321" s="7">
        <v>0.101334451688829</v>
      </c>
      <c r="K2321" s="7">
        <v>2.8609055895519502E-3</v>
      </c>
      <c r="L2321" s="7">
        <v>5.8862895658392901E-2</v>
      </c>
      <c r="M2321" s="7">
        <v>3.3754405106198402E-3</v>
      </c>
      <c r="N2321" s="4">
        <v>0.29585162297282602</v>
      </c>
      <c r="O2321" s="4">
        <v>0.13601966347747799</v>
      </c>
      <c r="P2321" s="3"/>
      <c r="Q2321" s="2">
        <v>607.1</v>
      </c>
      <c r="R2321" s="2">
        <v>40.700000000000003</v>
      </c>
      <c r="S2321" s="2">
        <v>622.20000000000005</v>
      </c>
      <c r="T2321" s="2">
        <v>16.7</v>
      </c>
      <c r="U2321" s="2">
        <v>561.1</v>
      </c>
      <c r="V2321" s="2">
        <v>125</v>
      </c>
      <c r="W2321" s="31">
        <v>621.4</v>
      </c>
      <c r="X2321" s="32">
        <v>16.600000000000001</v>
      </c>
      <c r="Y2321" s="2"/>
      <c r="Z2321" s="5">
        <v>-2.2000000000000002</v>
      </c>
      <c r="AA2321" s="5">
        <v>-10.889324541080029</v>
      </c>
      <c r="AB2321" s="5"/>
    </row>
    <row r="2322" spans="1:28" x14ac:dyDescent="0.25">
      <c r="A2322" t="s">
        <v>36</v>
      </c>
      <c r="B2322">
        <v>7</v>
      </c>
      <c r="D2322" s="3">
        <v>112</v>
      </c>
      <c r="E2322" s="3">
        <v>287</v>
      </c>
      <c r="F2322" s="4">
        <f t="shared" si="36"/>
        <v>0.3902439024390244</v>
      </c>
      <c r="G2322" s="4"/>
      <c r="H2322" s="7">
        <v>0.85800145814655604</v>
      </c>
      <c r="I2322" s="7">
        <v>6.4798209114744598E-2</v>
      </c>
      <c r="J2322" s="7">
        <v>0.101847939899896</v>
      </c>
      <c r="K2322" s="7">
        <v>2.0580523440114598E-3</v>
      </c>
      <c r="L2322" s="7">
        <v>6.1198499012047297E-2</v>
      </c>
      <c r="M2322" s="7">
        <v>1.8795044563700001E-3</v>
      </c>
      <c r="N2322" s="4">
        <v>0.359518874766732</v>
      </c>
      <c r="O2322" s="4">
        <v>0.24893099081002201</v>
      </c>
      <c r="Q2322" s="2">
        <v>629</v>
      </c>
      <c r="R2322" s="2">
        <v>35.4</v>
      </c>
      <c r="S2322" s="2">
        <v>625.20000000000005</v>
      </c>
      <c r="T2322" s="2">
        <v>12</v>
      </c>
      <c r="U2322" s="2">
        <v>645.20000000000005</v>
      </c>
      <c r="V2322" s="2">
        <v>66</v>
      </c>
      <c r="W2322" s="31">
        <v>625.20000000000005</v>
      </c>
      <c r="X2322" s="32">
        <v>12</v>
      </c>
      <c r="Y2322" s="2"/>
      <c r="Z2322" s="5">
        <v>0.76</v>
      </c>
      <c r="AA2322" s="5">
        <v>3.0998140111593244</v>
      </c>
      <c r="AB2322" s="5"/>
    </row>
    <row r="2323" spans="1:28" x14ac:dyDescent="0.25">
      <c r="A2323" t="s">
        <v>36</v>
      </c>
      <c r="B2323">
        <v>8</v>
      </c>
      <c r="D2323" s="3">
        <v>72</v>
      </c>
      <c r="E2323" s="3">
        <v>89</v>
      </c>
      <c r="F2323" s="4">
        <f t="shared" si="36"/>
        <v>0.8089887640449438</v>
      </c>
      <c r="G2323" s="4"/>
      <c r="H2323" s="7">
        <v>0.81331374223490305</v>
      </c>
      <c r="I2323" s="7">
        <v>6.6373042043799804E-2</v>
      </c>
      <c r="J2323" s="7">
        <v>0.101103905439096</v>
      </c>
      <c r="K2323" s="7">
        <v>2.2359826184793802E-3</v>
      </c>
      <c r="L2323" s="7">
        <v>5.8022550171508501E-2</v>
      </c>
      <c r="M2323" s="7">
        <v>2.4954345301594202E-3</v>
      </c>
      <c r="N2323" s="4">
        <v>0.23682928089487901</v>
      </c>
      <c r="O2323" s="4">
        <v>0.17532601869830799</v>
      </c>
      <c r="Q2323" s="2">
        <v>604.29999999999995</v>
      </c>
      <c r="R2323" s="2">
        <v>37.200000000000003</v>
      </c>
      <c r="S2323" s="2">
        <v>620.9</v>
      </c>
      <c r="T2323" s="2">
        <v>13.1</v>
      </c>
      <c r="U2323" s="2">
        <v>529.6</v>
      </c>
      <c r="V2323" s="2">
        <v>94.2</v>
      </c>
      <c r="W2323" s="31">
        <v>620.1</v>
      </c>
      <c r="X2323" s="32">
        <v>13</v>
      </c>
      <c r="Y2323" s="2"/>
      <c r="Z2323" s="5">
        <v>-3.3</v>
      </c>
      <c r="AA2323" s="5">
        <v>-17.239425981873111</v>
      </c>
      <c r="AB2323" s="5"/>
    </row>
    <row r="2324" spans="1:28" x14ac:dyDescent="0.25">
      <c r="A2324" t="s">
        <v>36</v>
      </c>
      <c r="B2324">
        <v>9</v>
      </c>
      <c r="D2324" s="3">
        <v>61</v>
      </c>
      <c r="E2324" s="3">
        <v>84</v>
      </c>
      <c r="F2324" s="4">
        <f t="shared" si="36"/>
        <v>0.72619047619047616</v>
      </c>
      <c r="G2324" s="4"/>
      <c r="H2324" s="7">
        <v>0.85587036249619097</v>
      </c>
      <c r="I2324" s="7">
        <v>6.8046168453910399E-2</v>
      </c>
      <c r="J2324" s="7">
        <v>0.103895411862212</v>
      </c>
      <c r="K2324" s="7">
        <v>2.3196196740566501E-3</v>
      </c>
      <c r="L2324" s="7">
        <v>5.9280972937008403E-2</v>
      </c>
      <c r="M2324" s="7">
        <v>2.3594612001942E-3</v>
      </c>
      <c r="N2324" s="4">
        <v>0.33065135532415402</v>
      </c>
      <c r="O2324" s="4">
        <v>0.114481670426282</v>
      </c>
      <c r="Q2324" s="2">
        <v>627.9</v>
      </c>
      <c r="R2324" s="2">
        <v>37.200000000000003</v>
      </c>
      <c r="S2324" s="2">
        <v>637.20000000000005</v>
      </c>
      <c r="T2324" s="2">
        <v>13.5</v>
      </c>
      <c r="U2324" s="2">
        <v>576.5</v>
      </c>
      <c r="V2324" s="2">
        <v>86.5</v>
      </c>
      <c r="W2324" s="31">
        <v>637.1</v>
      </c>
      <c r="X2324" s="32">
        <v>13.5</v>
      </c>
      <c r="Y2324" s="2"/>
      <c r="Z2324" s="5">
        <v>-2.2999999999999998</v>
      </c>
      <c r="AA2324" s="5">
        <v>-10.52905464006939</v>
      </c>
      <c r="AB2324" s="5"/>
    </row>
    <row r="2325" spans="1:28" x14ac:dyDescent="0.25">
      <c r="A2325" t="s">
        <v>36</v>
      </c>
      <c r="B2325">
        <v>10</v>
      </c>
      <c r="D2325" s="3">
        <v>63</v>
      </c>
      <c r="E2325" s="3">
        <v>86</v>
      </c>
      <c r="F2325" s="4">
        <f t="shared" si="36"/>
        <v>0.73255813953488369</v>
      </c>
      <c r="G2325" s="4"/>
      <c r="H2325" s="7">
        <v>0.83977839398657705</v>
      </c>
      <c r="I2325" s="7">
        <v>6.7992015509232201E-2</v>
      </c>
      <c r="J2325" s="7">
        <v>0.10132446158783</v>
      </c>
      <c r="K2325" s="7">
        <v>2.3818800486102298E-3</v>
      </c>
      <c r="L2325" s="7">
        <v>5.9901476552863597E-2</v>
      </c>
      <c r="M2325" s="7">
        <v>2.44621219252499E-3</v>
      </c>
      <c r="N2325" s="4">
        <v>0.222726701933043</v>
      </c>
      <c r="O2325" s="4">
        <v>0.226750996622953</v>
      </c>
      <c r="P2325" s="3"/>
      <c r="Q2325" s="2">
        <v>619</v>
      </c>
      <c r="R2325" s="2">
        <v>37.5</v>
      </c>
      <c r="S2325" s="2">
        <v>622.20000000000005</v>
      </c>
      <c r="T2325" s="2">
        <v>13.9</v>
      </c>
      <c r="U2325" s="2">
        <v>599</v>
      </c>
      <c r="V2325" s="2">
        <v>88.4</v>
      </c>
      <c r="W2325" s="31">
        <v>622</v>
      </c>
      <c r="X2325" s="32">
        <v>13.8</v>
      </c>
      <c r="Y2325" s="2"/>
      <c r="Z2325" s="5">
        <v>-0.86</v>
      </c>
      <c r="AA2325" s="5">
        <v>-3.8731218697829632</v>
      </c>
      <c r="AB2325" s="5"/>
    </row>
    <row r="2326" spans="1:28" x14ac:dyDescent="0.25">
      <c r="A2326" t="s">
        <v>36</v>
      </c>
      <c r="B2326">
        <v>11</v>
      </c>
      <c r="D2326" s="3">
        <v>59</v>
      </c>
      <c r="E2326" s="3">
        <v>104</v>
      </c>
      <c r="F2326" s="4">
        <f t="shared" si="36"/>
        <v>0.56730769230769229</v>
      </c>
      <c r="G2326" s="4"/>
      <c r="H2326" s="7">
        <v>0.849566999492395</v>
      </c>
      <c r="I2326" s="7">
        <v>6.7575235282526999E-2</v>
      </c>
      <c r="J2326" s="7">
        <v>0.102776125917797</v>
      </c>
      <c r="K2326" s="7">
        <v>2.3196781132420199E-3</v>
      </c>
      <c r="L2326" s="7">
        <v>5.9720632178112798E-2</v>
      </c>
      <c r="M2326" s="7">
        <v>2.3755732823563698E-3</v>
      </c>
      <c r="N2326" s="4">
        <v>0.34622481811529399</v>
      </c>
      <c r="O2326" s="4">
        <v>0.15890286555908001</v>
      </c>
      <c r="P2326" s="3"/>
      <c r="Q2326" s="2">
        <v>624.4</v>
      </c>
      <c r="R2326" s="2">
        <v>37.1</v>
      </c>
      <c r="S2326" s="2">
        <v>630.70000000000005</v>
      </c>
      <c r="T2326" s="2">
        <v>13.6</v>
      </c>
      <c r="U2326" s="2">
        <v>592.5</v>
      </c>
      <c r="V2326" s="2">
        <v>86.2</v>
      </c>
      <c r="W2326" s="31">
        <v>630.6</v>
      </c>
      <c r="X2326" s="32">
        <v>13.6</v>
      </c>
      <c r="Y2326" s="2"/>
      <c r="Z2326" s="5">
        <v>-1.4</v>
      </c>
      <c r="AA2326" s="5">
        <v>-6.4472573839662601</v>
      </c>
      <c r="AB2326" s="5"/>
    </row>
    <row r="2327" spans="1:28" x14ac:dyDescent="0.25">
      <c r="A2327" t="s">
        <v>36</v>
      </c>
      <c r="B2327">
        <v>12</v>
      </c>
      <c r="D2327" s="3">
        <v>94</v>
      </c>
      <c r="E2327" s="3">
        <v>112</v>
      </c>
      <c r="F2327" s="4">
        <f t="shared" si="36"/>
        <v>0.8392857142857143</v>
      </c>
      <c r="G2327" s="4"/>
      <c r="H2327" s="7">
        <v>0.82803428261297096</v>
      </c>
      <c r="I2327" s="7">
        <v>6.5122967444021698E-2</v>
      </c>
      <c r="J2327" s="7">
        <v>0.101861193919294</v>
      </c>
      <c r="K2327" s="7">
        <v>2.3152313864276699E-3</v>
      </c>
      <c r="L2327" s="7">
        <v>5.9291223920014298E-2</v>
      </c>
      <c r="M2327" s="7">
        <v>2.2969237490049299E-3</v>
      </c>
      <c r="N2327" s="4">
        <v>0.35673405990112</v>
      </c>
      <c r="O2327" s="4">
        <v>0.183161323585566</v>
      </c>
      <c r="P2327" s="3"/>
      <c r="Q2327" s="2">
        <v>612.5</v>
      </c>
      <c r="R2327" s="2">
        <v>36.200000000000003</v>
      </c>
      <c r="S2327" s="2">
        <v>625.29999999999995</v>
      </c>
      <c r="T2327" s="2">
        <v>13.5</v>
      </c>
      <c r="U2327" s="2">
        <v>576.79999999999995</v>
      </c>
      <c r="V2327" s="2">
        <v>84.2</v>
      </c>
      <c r="W2327" s="31">
        <v>625.20000000000005</v>
      </c>
      <c r="X2327" s="32">
        <v>13.5</v>
      </c>
      <c r="Y2327" s="2"/>
      <c r="Z2327" s="5">
        <v>-1.8</v>
      </c>
      <c r="AA2327" s="5">
        <v>-8.4084604715672668</v>
      </c>
      <c r="AB2327" s="5"/>
    </row>
    <row r="2328" spans="1:28" x14ac:dyDescent="0.25">
      <c r="A2328" t="s">
        <v>36</v>
      </c>
      <c r="B2328">
        <v>13</v>
      </c>
      <c r="D2328" s="3">
        <v>138</v>
      </c>
      <c r="E2328" s="3">
        <v>235</v>
      </c>
      <c r="F2328" s="4">
        <f t="shared" si="36"/>
        <v>0.58723404255319145</v>
      </c>
      <c r="G2328" s="4"/>
      <c r="H2328" s="7">
        <v>0.85664781996856099</v>
      </c>
      <c r="I2328" s="7">
        <v>6.5479082059755903E-2</v>
      </c>
      <c r="J2328" s="7">
        <v>0.103565947805162</v>
      </c>
      <c r="K2328" s="7">
        <v>2.0079160749976702E-3</v>
      </c>
      <c r="L2328" s="7">
        <v>5.97424755850628E-2</v>
      </c>
      <c r="M2328" s="7">
        <v>1.91031379216238E-3</v>
      </c>
      <c r="N2328" s="4">
        <v>0.236148561082344</v>
      </c>
      <c r="O2328" s="4">
        <v>0.22261665365668401</v>
      </c>
      <c r="Q2328" s="2">
        <v>628.29999999999995</v>
      </c>
      <c r="R2328" s="2">
        <v>35.799999999999997</v>
      </c>
      <c r="S2328" s="2">
        <v>635.29999999999995</v>
      </c>
      <c r="T2328" s="2">
        <v>11.7</v>
      </c>
      <c r="U2328" s="2">
        <v>593.29999999999995</v>
      </c>
      <c r="V2328" s="2">
        <v>69.3</v>
      </c>
      <c r="W2328" s="31">
        <v>635</v>
      </c>
      <c r="X2328" s="32">
        <v>11.7</v>
      </c>
      <c r="Y2328" s="2"/>
      <c r="Z2328" s="5">
        <v>-1.6</v>
      </c>
      <c r="AA2328" s="5">
        <v>-7.0790493847969032</v>
      </c>
      <c r="AB2328" s="5"/>
    </row>
    <row r="2329" spans="1:28" x14ac:dyDescent="0.25">
      <c r="A2329" t="s">
        <v>36</v>
      </c>
      <c r="B2329">
        <v>14</v>
      </c>
      <c r="D2329" s="3">
        <v>150</v>
      </c>
      <c r="E2329" s="3">
        <v>192</v>
      </c>
      <c r="F2329" s="4">
        <f t="shared" si="36"/>
        <v>0.78125</v>
      </c>
      <c r="G2329" s="4"/>
      <c r="H2329" s="7">
        <v>0.85470037827677503</v>
      </c>
      <c r="I2329" s="7">
        <v>6.5574309289590002E-2</v>
      </c>
      <c r="J2329" s="7">
        <v>0.102840755986499</v>
      </c>
      <c r="K2329" s="7">
        <v>2.1440671336547799E-3</v>
      </c>
      <c r="L2329" s="7">
        <v>5.9995333682049803E-2</v>
      </c>
      <c r="M2329" s="7">
        <v>1.90873982823726E-3</v>
      </c>
      <c r="N2329" s="4">
        <v>0.206094232334569</v>
      </c>
      <c r="O2329" s="4">
        <v>0.31845078275463901</v>
      </c>
      <c r="Q2329" s="2">
        <v>627.20000000000005</v>
      </c>
      <c r="R2329" s="2">
        <v>35.9</v>
      </c>
      <c r="S2329" s="2">
        <v>631</v>
      </c>
      <c r="T2329" s="2">
        <v>12.5</v>
      </c>
      <c r="U2329" s="2">
        <v>602.4</v>
      </c>
      <c r="V2329" s="2">
        <v>68.900000000000006</v>
      </c>
      <c r="W2329" s="31">
        <v>630.79999999999995</v>
      </c>
      <c r="X2329" s="32">
        <v>12.4</v>
      </c>
      <c r="Y2329" s="2"/>
      <c r="Z2329" s="5">
        <v>-1.1000000000000001</v>
      </c>
      <c r="AA2329" s="5">
        <v>-4.747675962815407</v>
      </c>
      <c r="AB2329" s="5"/>
    </row>
    <row r="2330" spans="1:28" x14ac:dyDescent="0.25">
      <c r="A2330" t="s">
        <v>36</v>
      </c>
      <c r="B2330">
        <v>15</v>
      </c>
      <c r="D2330" s="3">
        <v>44</v>
      </c>
      <c r="E2330" s="3">
        <v>81</v>
      </c>
      <c r="F2330" s="4">
        <f t="shared" si="36"/>
        <v>0.54320987654320985</v>
      </c>
      <c r="G2330" s="4"/>
      <c r="H2330" s="7">
        <v>0.91244106686072102</v>
      </c>
      <c r="I2330" s="7">
        <v>7.2521266606331805E-2</v>
      </c>
      <c r="J2330" s="7">
        <v>0.10805833113773</v>
      </c>
      <c r="K2330" s="7">
        <v>2.53290270491609E-3</v>
      </c>
      <c r="L2330" s="7">
        <v>6.1517235450905199E-2</v>
      </c>
      <c r="M2330" s="7">
        <v>2.46845061902112E-3</v>
      </c>
      <c r="N2330" s="4">
        <v>0.33160202503497899</v>
      </c>
      <c r="O2330" s="4">
        <v>0.180887205360071</v>
      </c>
      <c r="P2330" s="3"/>
      <c r="Q2330" s="2">
        <v>658.4</v>
      </c>
      <c r="R2330" s="2">
        <v>38.5</v>
      </c>
      <c r="S2330" s="2">
        <v>661.5</v>
      </c>
      <c r="T2330" s="2">
        <v>14.7</v>
      </c>
      <c r="U2330" s="2">
        <v>656.4</v>
      </c>
      <c r="V2330" s="2">
        <v>86</v>
      </c>
      <c r="W2330" s="31">
        <v>661.4</v>
      </c>
      <c r="X2330" s="32">
        <v>14.7</v>
      </c>
      <c r="Y2330" s="2"/>
      <c r="Z2330" s="5">
        <v>-0.19</v>
      </c>
      <c r="AA2330" s="5">
        <v>-0.77696526508226782</v>
      </c>
      <c r="AB2330" s="5"/>
    </row>
    <row r="2331" spans="1:28" x14ac:dyDescent="0.25">
      <c r="A2331" t="s">
        <v>36</v>
      </c>
      <c r="B2331">
        <v>16</v>
      </c>
      <c r="D2331" s="3">
        <v>143</v>
      </c>
      <c r="E2331" s="3">
        <v>271</v>
      </c>
      <c r="F2331" s="4">
        <f t="shared" si="36"/>
        <v>0.52767527675276749</v>
      </c>
      <c r="G2331" s="4"/>
      <c r="H2331" s="7">
        <v>0.82588071028361798</v>
      </c>
      <c r="I2331" s="7">
        <v>6.2304070358589897E-2</v>
      </c>
      <c r="J2331" s="7">
        <v>9.8882758238715396E-2</v>
      </c>
      <c r="K2331" s="7">
        <v>1.9767939663626298E-3</v>
      </c>
      <c r="L2331" s="7">
        <v>6.0473381081022397E-2</v>
      </c>
      <c r="M2331" s="7">
        <v>1.79090719858064E-3</v>
      </c>
      <c r="N2331" s="4">
        <v>0.28906115580237701</v>
      </c>
      <c r="O2331" s="4">
        <v>0.30622625502307899</v>
      </c>
      <c r="Q2331" s="2">
        <v>611.29999999999995</v>
      </c>
      <c r="R2331" s="2">
        <v>34.6</v>
      </c>
      <c r="S2331" s="2">
        <v>607.9</v>
      </c>
      <c r="T2331" s="2">
        <v>11.6</v>
      </c>
      <c r="U2331" s="2">
        <v>619.6</v>
      </c>
      <c r="V2331" s="2">
        <v>63.9</v>
      </c>
      <c r="W2331" s="31">
        <v>607.9</v>
      </c>
      <c r="X2331" s="32">
        <v>11.6</v>
      </c>
      <c r="Y2331" s="2"/>
      <c r="Z2331" s="5">
        <v>0.44</v>
      </c>
      <c r="AA2331" s="5">
        <v>1.8883150419625565</v>
      </c>
      <c r="AB2331" s="5"/>
    </row>
    <row r="2332" spans="1:28" x14ac:dyDescent="0.25">
      <c r="A2332" t="s">
        <v>36</v>
      </c>
      <c r="B2332">
        <v>17</v>
      </c>
      <c r="D2332" s="3">
        <v>34</v>
      </c>
      <c r="E2332" s="3">
        <v>59</v>
      </c>
      <c r="F2332" s="4">
        <f t="shared" si="36"/>
        <v>0.57627118644067798</v>
      </c>
      <c r="G2332" s="4"/>
      <c r="H2332" s="7">
        <v>0.82568783903745102</v>
      </c>
      <c r="I2332" s="7">
        <v>6.9248646337692399E-2</v>
      </c>
      <c r="J2332" s="7">
        <v>0.101923572844827</v>
      </c>
      <c r="K2332" s="7">
        <v>2.4823663579461399E-3</v>
      </c>
      <c r="L2332" s="7">
        <v>5.8420778952014703E-2</v>
      </c>
      <c r="M2332" s="7">
        <v>2.80144358768716E-3</v>
      </c>
      <c r="N2332" s="4">
        <v>0.32515500290098298</v>
      </c>
      <c r="O2332" s="4">
        <v>0.103703221503884</v>
      </c>
      <c r="P2332" s="3"/>
      <c r="Q2332" s="2">
        <v>611.20000000000005</v>
      </c>
      <c r="R2332" s="2">
        <v>38.5</v>
      </c>
      <c r="S2332" s="2">
        <v>625.70000000000005</v>
      </c>
      <c r="T2332" s="2">
        <v>14.5</v>
      </c>
      <c r="U2332" s="2">
        <v>544.6</v>
      </c>
      <c r="V2332" s="2">
        <v>104.8</v>
      </c>
      <c r="W2332" s="31">
        <v>625.29999999999995</v>
      </c>
      <c r="X2332" s="32">
        <v>14.5</v>
      </c>
      <c r="Y2332" s="2"/>
      <c r="Z2332" s="5">
        <v>-3</v>
      </c>
      <c r="AA2332" s="5">
        <v>-14.89166360631657</v>
      </c>
      <c r="AB2332" s="5"/>
    </row>
    <row r="2333" spans="1:28" x14ac:dyDescent="0.25">
      <c r="A2333" t="s">
        <v>36</v>
      </c>
      <c r="B2333">
        <v>18</v>
      </c>
      <c r="D2333" s="3">
        <v>102</v>
      </c>
      <c r="E2333" s="3">
        <v>179</v>
      </c>
      <c r="F2333" s="4">
        <f t="shared" si="36"/>
        <v>0.56983240223463683</v>
      </c>
      <c r="G2333" s="4"/>
      <c r="H2333" s="7">
        <v>0.89165913161615196</v>
      </c>
      <c r="I2333" s="7">
        <v>6.79367217562062E-2</v>
      </c>
      <c r="J2333" s="7">
        <v>0.104677076736769</v>
      </c>
      <c r="K2333" s="7">
        <v>2.1175145429037701E-3</v>
      </c>
      <c r="L2333" s="7">
        <v>6.1698876000274398E-2</v>
      </c>
      <c r="M2333" s="7">
        <v>1.9425304685075501E-3</v>
      </c>
      <c r="N2333" s="4">
        <v>0.25151114618525899</v>
      </c>
      <c r="O2333" s="4">
        <v>0.31590631720333601</v>
      </c>
      <c r="P2333" s="3"/>
      <c r="Q2333" s="2">
        <v>647.29999999999995</v>
      </c>
      <c r="R2333" s="2">
        <v>36.5</v>
      </c>
      <c r="S2333" s="2">
        <v>641.79999999999995</v>
      </c>
      <c r="T2333" s="2">
        <v>12.4</v>
      </c>
      <c r="U2333" s="2">
        <v>662.7</v>
      </c>
      <c r="V2333" s="2">
        <v>67.5</v>
      </c>
      <c r="W2333" s="31">
        <v>641.9</v>
      </c>
      <c r="X2333" s="32">
        <v>12.3</v>
      </c>
      <c r="Y2333" s="2"/>
      <c r="Z2333" s="5">
        <v>0.78</v>
      </c>
      <c r="AA2333" s="5">
        <v>3.1537649011619209</v>
      </c>
      <c r="AB2333" s="5"/>
    </row>
    <row r="2334" spans="1:28" x14ac:dyDescent="0.25">
      <c r="A2334" t="s">
        <v>36</v>
      </c>
      <c r="B2334">
        <v>19</v>
      </c>
      <c r="D2334" s="3">
        <v>155</v>
      </c>
      <c r="E2334" s="3">
        <v>239</v>
      </c>
      <c r="F2334" s="4">
        <f t="shared" si="36"/>
        <v>0.64853556485355646</v>
      </c>
      <c r="G2334" s="4"/>
      <c r="H2334" s="7">
        <v>0.78137330028490204</v>
      </c>
      <c r="I2334" s="7">
        <v>6.2860748472120406E-2</v>
      </c>
      <c r="J2334" s="7">
        <v>9.3796145478020995E-2</v>
      </c>
      <c r="K2334" s="7">
        <v>2.3881848621285901E-3</v>
      </c>
      <c r="L2334" s="7">
        <v>6.0065924953129401E-2</v>
      </c>
      <c r="M2334" s="7">
        <v>2.4673027363357699E-3</v>
      </c>
      <c r="N2334" s="4">
        <v>0.33435949551045002</v>
      </c>
      <c r="O2334" s="4">
        <v>0.24456431198769499</v>
      </c>
      <c r="P2334" s="3"/>
      <c r="Q2334" s="2">
        <v>586.29999999999995</v>
      </c>
      <c r="R2334" s="2">
        <v>35.799999999999997</v>
      </c>
      <c r="S2334" s="2">
        <v>577.9</v>
      </c>
      <c r="T2334" s="2">
        <v>14.1</v>
      </c>
      <c r="U2334" s="2">
        <v>605</v>
      </c>
      <c r="V2334" s="2">
        <v>88.8</v>
      </c>
      <c r="W2334" s="31">
        <v>578.20000000000005</v>
      </c>
      <c r="X2334" s="32">
        <v>14.1</v>
      </c>
      <c r="Y2334" s="2"/>
      <c r="Z2334" s="5">
        <v>1</v>
      </c>
      <c r="AA2334" s="5">
        <v>4.4793388429752099</v>
      </c>
      <c r="AB2334" s="5"/>
    </row>
    <row r="2335" spans="1:28" x14ac:dyDescent="0.25">
      <c r="A2335" t="s">
        <v>36</v>
      </c>
      <c r="B2335">
        <v>20</v>
      </c>
      <c r="D2335" s="3">
        <v>164</v>
      </c>
      <c r="E2335" s="3">
        <v>258</v>
      </c>
      <c r="F2335" s="4">
        <f t="shared" si="36"/>
        <v>0.63565891472868219</v>
      </c>
      <c r="G2335" s="4"/>
      <c r="H2335" s="7">
        <v>0.81272689346808902</v>
      </c>
      <c r="I2335" s="7">
        <v>6.3377013333493895E-2</v>
      </c>
      <c r="J2335" s="7">
        <v>9.9166964579330594E-2</v>
      </c>
      <c r="K2335" s="7">
        <v>2.37357546030536E-3</v>
      </c>
      <c r="L2335" s="7">
        <v>5.9401047615452299E-2</v>
      </c>
      <c r="M2335" s="7">
        <v>2.0458463909873502E-3</v>
      </c>
      <c r="N2335" s="4">
        <v>0.29374238323593099</v>
      </c>
      <c r="O2335" s="4">
        <v>0.38014792567239902</v>
      </c>
      <c r="P2335" s="3"/>
      <c r="Q2335" s="2">
        <v>604</v>
      </c>
      <c r="R2335" s="2">
        <v>35.5</v>
      </c>
      <c r="S2335" s="2">
        <v>609.5</v>
      </c>
      <c r="T2335" s="2">
        <v>13.9</v>
      </c>
      <c r="U2335" s="2">
        <v>580.79999999999995</v>
      </c>
      <c r="V2335" s="2">
        <v>74.8</v>
      </c>
      <c r="W2335" s="31">
        <v>609.29999999999995</v>
      </c>
      <c r="X2335" s="32">
        <v>13.8</v>
      </c>
      <c r="Y2335" s="2"/>
      <c r="Z2335" s="5">
        <v>-1.1000000000000001</v>
      </c>
      <c r="AA2335" s="5">
        <v>-4.9414600550964423</v>
      </c>
      <c r="AB2335" s="5"/>
    </row>
    <row r="2336" spans="1:28" x14ac:dyDescent="0.25">
      <c r="A2336" t="s">
        <v>36</v>
      </c>
      <c r="B2336">
        <v>21</v>
      </c>
      <c r="D2336" s="3">
        <v>125</v>
      </c>
      <c r="E2336" s="3">
        <v>200</v>
      </c>
      <c r="F2336" s="4">
        <f t="shared" si="36"/>
        <v>0.625</v>
      </c>
      <c r="G2336" s="4"/>
      <c r="H2336" s="7">
        <v>0.86254772054832196</v>
      </c>
      <c r="I2336" s="7">
        <v>6.6372730105524996E-2</v>
      </c>
      <c r="J2336" s="7">
        <v>0.104088741054088</v>
      </c>
      <c r="K2336" s="7">
        <v>2.1239794927751898E-3</v>
      </c>
      <c r="L2336" s="7">
        <v>5.9828549041045301E-2</v>
      </c>
      <c r="M2336" s="7">
        <v>1.9796398947902602E-3</v>
      </c>
      <c r="N2336" s="4">
        <v>0.28177784042943199</v>
      </c>
      <c r="O2336" s="4">
        <v>0.21468837225120599</v>
      </c>
      <c r="Q2336" s="2">
        <v>631.5</v>
      </c>
      <c r="R2336" s="2">
        <v>36.200000000000003</v>
      </c>
      <c r="S2336" s="2">
        <v>638.29999999999995</v>
      </c>
      <c r="T2336" s="2">
        <v>12.4</v>
      </c>
      <c r="U2336" s="2">
        <v>596.4</v>
      </c>
      <c r="V2336" s="2">
        <v>71.7</v>
      </c>
      <c r="W2336" s="31">
        <v>638.20000000000005</v>
      </c>
      <c r="X2336" s="32">
        <v>12.4</v>
      </c>
      <c r="Y2336" s="2"/>
      <c r="Z2336" s="5">
        <v>-1.6</v>
      </c>
      <c r="AA2336" s="5">
        <v>-7.0254862508383695</v>
      </c>
      <c r="AB2336" s="5"/>
    </row>
    <row r="2337" spans="1:28" x14ac:dyDescent="0.25">
      <c r="A2337" t="s">
        <v>36</v>
      </c>
      <c r="B2337">
        <v>22</v>
      </c>
      <c r="D2337" s="3">
        <v>19</v>
      </c>
      <c r="E2337" s="3">
        <v>39</v>
      </c>
      <c r="F2337" s="4">
        <f t="shared" si="36"/>
        <v>0.48717948717948717</v>
      </c>
      <c r="G2337" s="4"/>
      <c r="H2337" s="7">
        <v>0.85805703762675201</v>
      </c>
      <c r="I2337" s="7">
        <v>7.5423785059599402E-2</v>
      </c>
      <c r="J2337" s="7">
        <v>0.103258148026936</v>
      </c>
      <c r="K2337" s="7">
        <v>2.7579167338270599E-3</v>
      </c>
      <c r="L2337" s="7">
        <v>6.0585683339471098E-2</v>
      </c>
      <c r="M2337" s="7">
        <v>3.3391573637778201E-3</v>
      </c>
      <c r="N2337" s="4">
        <v>0.29233292685519502</v>
      </c>
      <c r="O2337" s="4">
        <v>0.16821353752694099</v>
      </c>
      <c r="Q2337" s="2">
        <v>629.1</v>
      </c>
      <c r="R2337" s="2">
        <v>41.2</v>
      </c>
      <c r="S2337" s="2">
        <v>633.5</v>
      </c>
      <c r="T2337" s="2">
        <v>16.100000000000001</v>
      </c>
      <c r="U2337" s="2">
        <v>623.6</v>
      </c>
      <c r="V2337" s="2">
        <v>118.9</v>
      </c>
      <c r="W2337" s="31">
        <v>633.29999999999995</v>
      </c>
      <c r="X2337" s="32">
        <v>16</v>
      </c>
      <c r="Y2337" s="2"/>
      <c r="Z2337" s="5">
        <v>-0.36</v>
      </c>
      <c r="AA2337" s="5">
        <v>-1.5875561257216191</v>
      </c>
      <c r="AB2337" s="5"/>
    </row>
    <row r="2338" spans="1:28" x14ac:dyDescent="0.25">
      <c r="A2338" t="s">
        <v>36</v>
      </c>
      <c r="B2338">
        <v>23</v>
      </c>
      <c r="D2338" s="3">
        <v>131</v>
      </c>
      <c r="E2338" s="3">
        <v>213</v>
      </c>
      <c r="F2338" s="4">
        <f t="shared" si="36"/>
        <v>0.61502347417840375</v>
      </c>
      <c r="G2338" s="4"/>
      <c r="H2338" s="7">
        <v>0.82015828048096295</v>
      </c>
      <c r="I2338" s="7">
        <v>6.5437063615497004E-2</v>
      </c>
      <c r="J2338" s="7">
        <v>0.100909635190693</v>
      </c>
      <c r="K2338" s="7">
        <v>2.7451754136706501E-3</v>
      </c>
      <c r="L2338" s="7">
        <v>5.9122267534980601E-2</v>
      </c>
      <c r="M2338" s="7">
        <v>2.3008118358049398E-3</v>
      </c>
      <c r="N2338" s="4">
        <v>0.29655438812736201</v>
      </c>
      <c r="O2338" s="4">
        <v>0.42500472001311601</v>
      </c>
      <c r="Q2338" s="2">
        <v>608.1</v>
      </c>
      <c r="R2338" s="2">
        <v>36.5</v>
      </c>
      <c r="S2338" s="2">
        <v>619.70000000000005</v>
      </c>
      <c r="T2338" s="2">
        <v>16.100000000000001</v>
      </c>
      <c r="U2338" s="2">
        <v>570.6</v>
      </c>
      <c r="V2338" s="2">
        <v>84.7</v>
      </c>
      <c r="W2338" s="31">
        <v>618.9</v>
      </c>
      <c r="X2338" s="32">
        <v>15.9</v>
      </c>
      <c r="Y2338" s="2"/>
      <c r="Z2338" s="5">
        <v>-1.8</v>
      </c>
      <c r="AA2338" s="5">
        <v>-8.6049772169645991</v>
      </c>
      <c r="AB2338" s="5"/>
    </row>
    <row r="2339" spans="1:28" x14ac:dyDescent="0.25">
      <c r="A2339" t="s">
        <v>36</v>
      </c>
      <c r="B2339">
        <v>24</v>
      </c>
      <c r="D2339" s="3">
        <v>63</v>
      </c>
      <c r="E2339" s="3">
        <v>544</v>
      </c>
      <c r="F2339" s="4">
        <f t="shared" si="36"/>
        <v>0.11580882352941177</v>
      </c>
      <c r="G2339" s="4"/>
      <c r="H2339" s="7">
        <v>0.86103919429632003</v>
      </c>
      <c r="I2339" s="7">
        <v>6.6010842472752407E-2</v>
      </c>
      <c r="J2339" s="7">
        <v>0.103195133046843</v>
      </c>
      <c r="K2339" s="7">
        <v>2.7572153930450799E-3</v>
      </c>
      <c r="L2339" s="7">
        <v>6.0344818917394599E-2</v>
      </c>
      <c r="M2339" s="7">
        <v>1.7930997639869399E-3</v>
      </c>
      <c r="N2339" s="4">
        <v>0.33860676998845901</v>
      </c>
      <c r="O2339" s="4">
        <v>0.59709841914545703</v>
      </c>
      <c r="P2339" s="3"/>
      <c r="Q2339" s="2">
        <v>630.70000000000005</v>
      </c>
      <c r="R2339" s="2">
        <v>36</v>
      </c>
      <c r="S2339" s="2">
        <v>633.1</v>
      </c>
      <c r="T2339" s="2">
        <v>16.100000000000001</v>
      </c>
      <c r="U2339" s="2">
        <v>615</v>
      </c>
      <c r="V2339" s="2">
        <v>64.2</v>
      </c>
      <c r="W2339" s="31">
        <v>633</v>
      </c>
      <c r="X2339" s="32">
        <v>16</v>
      </c>
      <c r="Y2339" s="2"/>
      <c r="Z2339" s="5">
        <v>-0.67</v>
      </c>
      <c r="AA2339" s="5">
        <v>-2.9430894308943181</v>
      </c>
      <c r="AB2339" s="5"/>
    </row>
    <row r="2340" spans="1:28" x14ac:dyDescent="0.25">
      <c r="A2340" t="s">
        <v>36</v>
      </c>
      <c r="B2340">
        <v>25</v>
      </c>
      <c r="D2340" s="3">
        <v>79</v>
      </c>
      <c r="E2340" s="3">
        <v>126</v>
      </c>
      <c r="F2340" s="4">
        <f t="shared" si="36"/>
        <v>0.62698412698412698</v>
      </c>
      <c r="G2340" s="4"/>
      <c r="H2340" s="7">
        <v>0.82371053172620901</v>
      </c>
      <c r="I2340" s="7">
        <v>6.8250468755110302E-2</v>
      </c>
      <c r="J2340" s="7">
        <v>9.7237429450635904E-2</v>
      </c>
      <c r="K2340" s="7">
        <v>2.8066917242866901E-3</v>
      </c>
      <c r="L2340" s="7">
        <v>6.1353098097469499E-2</v>
      </c>
      <c r="M2340" s="7">
        <v>3.0187320078142502E-3</v>
      </c>
      <c r="N2340" s="4">
        <v>0.34336011181047998</v>
      </c>
      <c r="O2340" s="4">
        <v>0.197988767107834</v>
      </c>
      <c r="P2340" s="3"/>
      <c r="Q2340" s="2">
        <v>610.1</v>
      </c>
      <c r="R2340" s="2">
        <v>38</v>
      </c>
      <c r="S2340" s="2">
        <v>598.20000000000005</v>
      </c>
      <c r="T2340" s="2">
        <v>16.5</v>
      </c>
      <c r="U2340" s="2">
        <v>650.70000000000005</v>
      </c>
      <c r="V2340" s="2">
        <v>105.6</v>
      </c>
      <c r="W2340" s="31">
        <v>598.70000000000005</v>
      </c>
      <c r="X2340" s="32">
        <v>16.399999999999999</v>
      </c>
      <c r="Y2340" s="2"/>
      <c r="Z2340" s="5">
        <v>1.9</v>
      </c>
      <c r="AA2340" s="5">
        <v>8.0682342093130472</v>
      </c>
      <c r="AB2340" s="5"/>
    </row>
    <row r="2341" spans="1:28" x14ac:dyDescent="0.25">
      <c r="A2341" t="s">
        <v>36</v>
      </c>
      <c r="B2341">
        <v>26</v>
      </c>
      <c r="D2341" s="3">
        <v>51</v>
      </c>
      <c r="E2341" s="3">
        <v>112</v>
      </c>
      <c r="F2341" s="4">
        <f t="shared" si="36"/>
        <v>0.45535714285714285</v>
      </c>
      <c r="G2341" s="4"/>
      <c r="H2341" s="7">
        <v>1.0313233599556799</v>
      </c>
      <c r="I2341" s="7">
        <v>8.1481437508236998E-2</v>
      </c>
      <c r="J2341" s="7">
        <v>0.118876785357761</v>
      </c>
      <c r="K2341" s="7">
        <v>2.6483400217519599E-3</v>
      </c>
      <c r="L2341" s="7">
        <v>6.2525061805136006E-2</v>
      </c>
      <c r="M2341" s="7">
        <v>2.36999020665097E-3</v>
      </c>
      <c r="N2341" s="4">
        <v>0.36340704798457701</v>
      </c>
      <c r="O2341" s="4">
        <v>9.6230005653526796E-2</v>
      </c>
      <c r="P2341" s="3"/>
      <c r="Q2341" s="2">
        <v>719.6</v>
      </c>
      <c r="R2341" s="2">
        <v>40.700000000000003</v>
      </c>
      <c r="S2341" s="2">
        <v>724.1</v>
      </c>
      <c r="T2341" s="2">
        <v>15.3</v>
      </c>
      <c r="U2341" s="2">
        <v>691.2</v>
      </c>
      <c r="V2341" s="2">
        <v>80.8</v>
      </c>
      <c r="W2341" s="31">
        <v>724.1</v>
      </c>
      <c r="X2341" s="32">
        <v>15.3</v>
      </c>
      <c r="Y2341" s="2"/>
      <c r="Z2341" s="5">
        <v>-1.3</v>
      </c>
      <c r="AA2341" s="5">
        <v>-4.7598379629629477</v>
      </c>
      <c r="AB2341" s="5"/>
    </row>
    <row r="2342" spans="1:28" x14ac:dyDescent="0.25">
      <c r="A2342" t="s">
        <v>36</v>
      </c>
      <c r="B2342">
        <v>27</v>
      </c>
      <c r="D2342" s="3">
        <v>68</v>
      </c>
      <c r="E2342" s="3">
        <v>137</v>
      </c>
      <c r="F2342" s="4">
        <f t="shared" si="36"/>
        <v>0.49635036496350365</v>
      </c>
      <c r="G2342" s="4"/>
      <c r="H2342" s="7">
        <v>0.82642769698309804</v>
      </c>
      <c r="I2342" s="7">
        <v>6.4617612884604797E-2</v>
      </c>
      <c r="J2342" s="7">
        <v>9.8850032747720404E-2</v>
      </c>
      <c r="K2342" s="7">
        <v>2.34326115035957E-3</v>
      </c>
      <c r="L2342" s="7">
        <v>6.0545449798694598E-2</v>
      </c>
      <c r="M2342" s="7">
        <v>2.1898968891311899E-3</v>
      </c>
      <c r="N2342" s="4">
        <v>0.33130794344544401</v>
      </c>
      <c r="O2342" s="4">
        <v>0.27745359998067098</v>
      </c>
      <c r="Q2342" s="2">
        <v>611.6</v>
      </c>
      <c r="R2342" s="2">
        <v>35.9</v>
      </c>
      <c r="S2342" s="2">
        <v>607.70000000000005</v>
      </c>
      <c r="T2342" s="2">
        <v>13.7</v>
      </c>
      <c r="U2342" s="2">
        <v>622.1</v>
      </c>
      <c r="V2342" s="2">
        <v>78</v>
      </c>
      <c r="W2342" s="31">
        <v>607.79999999999995</v>
      </c>
      <c r="X2342" s="32">
        <v>13.7</v>
      </c>
      <c r="Y2342" s="2"/>
      <c r="Z2342" s="5">
        <v>0.54</v>
      </c>
      <c r="AA2342" s="5">
        <v>2.3147403954348107</v>
      </c>
      <c r="AB2342" s="5"/>
    </row>
    <row r="2343" spans="1:28" x14ac:dyDescent="0.25">
      <c r="A2343" t="s">
        <v>36</v>
      </c>
      <c r="B2343">
        <v>28</v>
      </c>
      <c r="D2343" s="3">
        <v>59</v>
      </c>
      <c r="E2343" s="3">
        <v>103</v>
      </c>
      <c r="F2343" s="4">
        <f t="shared" si="36"/>
        <v>0.57281553398058249</v>
      </c>
      <c r="G2343" s="4"/>
      <c r="H2343" s="7">
        <v>0.86960835620643795</v>
      </c>
      <c r="I2343" s="7">
        <v>7.06946401153173E-2</v>
      </c>
      <c r="J2343" s="7">
        <v>0.104561888437674</v>
      </c>
      <c r="K2343" s="7">
        <v>2.6455784181298402E-3</v>
      </c>
      <c r="L2343" s="7">
        <v>6.0345489395225597E-2</v>
      </c>
      <c r="M2343" s="7">
        <v>2.4717157174476202E-3</v>
      </c>
      <c r="N2343" s="4">
        <v>0.208563569536137</v>
      </c>
      <c r="O2343" s="4">
        <v>0.31559140552749698</v>
      </c>
      <c r="Q2343" s="2">
        <v>635.4</v>
      </c>
      <c r="R2343" s="2">
        <v>38.4</v>
      </c>
      <c r="S2343" s="2">
        <v>641.1</v>
      </c>
      <c r="T2343" s="2">
        <v>15.4</v>
      </c>
      <c r="U2343" s="2">
        <v>615</v>
      </c>
      <c r="V2343" s="2">
        <v>88.5</v>
      </c>
      <c r="W2343" s="31">
        <v>640.6</v>
      </c>
      <c r="X2343" s="32">
        <v>15.1</v>
      </c>
      <c r="Y2343" s="2"/>
      <c r="Z2343" s="5">
        <v>-0.94</v>
      </c>
      <c r="AA2343" s="5">
        <v>-4.2439024390243958</v>
      </c>
      <c r="AB2343" s="5"/>
    </row>
    <row r="2344" spans="1:28" x14ac:dyDescent="0.25">
      <c r="A2344" t="s">
        <v>36</v>
      </c>
      <c r="B2344">
        <v>29</v>
      </c>
      <c r="D2344" s="3">
        <v>209</v>
      </c>
      <c r="E2344" s="3">
        <v>356</v>
      </c>
      <c r="F2344" s="4">
        <f t="shared" si="36"/>
        <v>0.5870786516853933</v>
      </c>
      <c r="G2344" s="4"/>
      <c r="H2344" s="7">
        <v>0.82231180122310499</v>
      </c>
      <c r="I2344" s="7">
        <v>6.44722618985826E-2</v>
      </c>
      <c r="J2344" s="7">
        <v>9.8493714976055094E-2</v>
      </c>
      <c r="K2344" s="7">
        <v>2.3460403839195999E-3</v>
      </c>
      <c r="L2344" s="7">
        <v>6.0557548213771802E-2</v>
      </c>
      <c r="M2344" s="7">
        <v>2.26578197268431E-3</v>
      </c>
      <c r="N2344" s="4">
        <v>0.26488904267558</v>
      </c>
      <c r="O2344" s="4">
        <v>0.30048918571067901</v>
      </c>
      <c r="P2344" s="3"/>
      <c r="Q2344" s="2">
        <v>609.29999999999995</v>
      </c>
      <c r="R2344" s="2">
        <v>35.9</v>
      </c>
      <c r="S2344" s="2">
        <v>605.6</v>
      </c>
      <c r="T2344" s="2">
        <v>13.8</v>
      </c>
      <c r="U2344" s="2">
        <v>622.6</v>
      </c>
      <c r="V2344" s="2">
        <v>80.7</v>
      </c>
      <c r="W2344" s="31">
        <v>605.79999999999995</v>
      </c>
      <c r="X2344" s="32">
        <v>13.7</v>
      </c>
      <c r="Y2344" s="2"/>
      <c r="Z2344" s="5">
        <v>0.62</v>
      </c>
      <c r="AA2344" s="5">
        <v>2.7304850626405397</v>
      </c>
      <c r="AB2344" s="5"/>
    </row>
    <row r="2345" spans="1:28" x14ac:dyDescent="0.25">
      <c r="A2345" t="s">
        <v>36</v>
      </c>
      <c r="B2345">
        <v>30</v>
      </c>
      <c r="D2345" s="3">
        <v>31</v>
      </c>
      <c r="E2345" s="3">
        <v>73</v>
      </c>
      <c r="F2345" s="4">
        <f t="shared" si="36"/>
        <v>0.42465753424657532</v>
      </c>
      <c r="G2345" s="4"/>
      <c r="H2345" s="7">
        <v>0.83728782876615004</v>
      </c>
      <c r="I2345" s="7">
        <v>6.9889880066777904E-2</v>
      </c>
      <c r="J2345" s="7">
        <v>0.10207344952269901</v>
      </c>
      <c r="K2345" s="7">
        <v>2.4204849921867898E-3</v>
      </c>
      <c r="L2345" s="7">
        <v>5.95786134661907E-2</v>
      </c>
      <c r="M2345" s="7">
        <v>2.7937047245009598E-3</v>
      </c>
      <c r="N2345" s="4">
        <v>0.290800828850032</v>
      </c>
      <c r="O2345" s="4">
        <v>0.143732767756896</v>
      </c>
      <c r="Q2345" s="2">
        <v>617.6</v>
      </c>
      <c r="R2345" s="2">
        <v>38.6</v>
      </c>
      <c r="S2345" s="2">
        <v>626.5</v>
      </c>
      <c r="T2345" s="2">
        <v>14.2</v>
      </c>
      <c r="U2345" s="2">
        <v>587.29999999999995</v>
      </c>
      <c r="V2345" s="2">
        <v>101.7</v>
      </c>
      <c r="W2345" s="31">
        <v>626.29999999999995</v>
      </c>
      <c r="X2345" s="32">
        <v>14.1</v>
      </c>
      <c r="Y2345" s="2"/>
      <c r="Z2345" s="5">
        <v>-1.5</v>
      </c>
      <c r="AA2345" s="5">
        <v>-6.6746126340882199</v>
      </c>
      <c r="AB2345" s="5"/>
    </row>
    <row r="2346" spans="1:28" x14ac:dyDescent="0.25">
      <c r="A2346" t="s">
        <v>36</v>
      </c>
      <c r="B2346">
        <v>31</v>
      </c>
      <c r="D2346" s="3">
        <v>151</v>
      </c>
      <c r="E2346" s="3">
        <v>306</v>
      </c>
      <c r="F2346" s="4">
        <f t="shared" si="36"/>
        <v>0.49346405228758172</v>
      </c>
      <c r="G2346" s="4"/>
      <c r="H2346" s="7">
        <v>0.83886367304252596</v>
      </c>
      <c r="I2346" s="7">
        <v>6.3601892178372907E-2</v>
      </c>
      <c r="J2346" s="7">
        <v>0.100317440162244</v>
      </c>
      <c r="K2346" s="7">
        <v>1.9877951011122701E-3</v>
      </c>
      <c r="L2346" s="7">
        <v>6.0263197125097402E-2</v>
      </c>
      <c r="M2346" s="7">
        <v>1.86313897296094E-3</v>
      </c>
      <c r="N2346" s="4">
        <v>0.35267110402340501</v>
      </c>
      <c r="O2346" s="4">
        <v>0.17087730553537001</v>
      </c>
      <c r="P2346" s="3"/>
      <c r="Q2346" s="2">
        <v>618.5</v>
      </c>
      <c r="R2346" s="2">
        <v>35.1</v>
      </c>
      <c r="S2346" s="2">
        <v>616.29999999999995</v>
      </c>
      <c r="T2346" s="2">
        <v>11.6</v>
      </c>
      <c r="U2346" s="2">
        <v>612.1</v>
      </c>
      <c r="V2346" s="2">
        <v>66.8</v>
      </c>
      <c r="W2346" s="31">
        <v>616.20000000000005</v>
      </c>
      <c r="X2346" s="32">
        <v>11.6</v>
      </c>
      <c r="Y2346" s="2"/>
      <c r="Z2346" s="5">
        <v>-0.16</v>
      </c>
      <c r="AA2346" s="5">
        <v>-0.68616239176604665</v>
      </c>
      <c r="AB2346" s="5"/>
    </row>
    <row r="2347" spans="1:28" x14ac:dyDescent="0.25">
      <c r="A2347" t="s">
        <v>36</v>
      </c>
      <c r="B2347">
        <v>32</v>
      </c>
      <c r="D2347" s="3">
        <v>136</v>
      </c>
      <c r="E2347" s="3">
        <v>154</v>
      </c>
      <c r="F2347" s="4">
        <f t="shared" si="36"/>
        <v>0.88311688311688308</v>
      </c>
      <c r="G2347" s="4"/>
      <c r="H2347" s="7">
        <v>0.847899479874893</v>
      </c>
      <c r="I2347" s="7">
        <v>6.57667275257586E-2</v>
      </c>
      <c r="J2347" s="7">
        <v>0.102501358535754</v>
      </c>
      <c r="K2347" s="7">
        <v>2.2641537439920798E-3</v>
      </c>
      <c r="L2347" s="7">
        <v>5.9442990662925403E-2</v>
      </c>
      <c r="M2347" s="7">
        <v>2.0403420116408499E-3</v>
      </c>
      <c r="N2347" s="4">
        <v>0.36482311193236999</v>
      </c>
      <c r="O2347" s="4">
        <v>0.198003874397194</v>
      </c>
      <c r="P2347" s="3"/>
      <c r="Q2347" s="2">
        <v>623.5</v>
      </c>
      <c r="R2347" s="2">
        <v>36.1</v>
      </c>
      <c r="S2347" s="2">
        <v>629</v>
      </c>
      <c r="T2347" s="2">
        <v>13.2</v>
      </c>
      <c r="U2347" s="2">
        <v>582.4</v>
      </c>
      <c r="V2347" s="2">
        <v>74.5</v>
      </c>
      <c r="W2347" s="31">
        <v>629</v>
      </c>
      <c r="X2347" s="32">
        <v>13.2</v>
      </c>
      <c r="Y2347" s="2"/>
      <c r="Z2347" s="5">
        <v>-1.8</v>
      </c>
      <c r="AA2347" s="5">
        <v>-8.0013736263736348</v>
      </c>
      <c r="AB2347" s="5"/>
    </row>
    <row r="2348" spans="1:28" x14ac:dyDescent="0.25">
      <c r="A2348" t="s">
        <v>36</v>
      </c>
      <c r="B2348">
        <v>33</v>
      </c>
      <c r="D2348" s="3">
        <v>45</v>
      </c>
      <c r="E2348" s="3">
        <v>92</v>
      </c>
      <c r="F2348" s="4">
        <f t="shared" si="36"/>
        <v>0.4891304347826087</v>
      </c>
      <c r="G2348" s="4"/>
      <c r="H2348" s="7">
        <v>0.8938813229939</v>
      </c>
      <c r="I2348" s="7">
        <v>7.0599358249889096E-2</v>
      </c>
      <c r="J2348" s="7">
        <v>0.106475075553149</v>
      </c>
      <c r="K2348" s="7">
        <v>2.4539528881520798E-3</v>
      </c>
      <c r="L2348" s="7">
        <v>6.0944939549852299E-2</v>
      </c>
      <c r="M2348" s="7">
        <v>2.3453890320133701E-3</v>
      </c>
      <c r="N2348" s="4">
        <v>0.314822395464666</v>
      </c>
      <c r="O2348" s="4">
        <v>0.209696990198738</v>
      </c>
      <c r="P2348" s="3"/>
      <c r="Q2348" s="2">
        <v>648.5</v>
      </c>
      <c r="R2348" s="2">
        <v>37.9</v>
      </c>
      <c r="S2348" s="2">
        <v>652.20000000000005</v>
      </c>
      <c r="T2348" s="2">
        <v>14.3</v>
      </c>
      <c r="U2348" s="2">
        <v>636.29999999999995</v>
      </c>
      <c r="V2348" s="2">
        <v>82.8</v>
      </c>
      <c r="W2348" s="31">
        <v>652.1</v>
      </c>
      <c r="X2348" s="32">
        <v>14.3</v>
      </c>
      <c r="Y2348" s="2"/>
      <c r="Z2348" s="5">
        <v>-0.59</v>
      </c>
      <c r="AA2348" s="5">
        <v>-2.4988213107025103</v>
      </c>
      <c r="AB2348" s="5"/>
    </row>
    <row r="2349" spans="1:28" x14ac:dyDescent="0.25">
      <c r="A2349" t="s">
        <v>36</v>
      </c>
      <c r="B2349">
        <v>34</v>
      </c>
      <c r="D2349" s="3">
        <v>39</v>
      </c>
      <c r="E2349" s="3">
        <v>68</v>
      </c>
      <c r="F2349" s="4">
        <f t="shared" si="36"/>
        <v>0.57352941176470584</v>
      </c>
      <c r="G2349" s="4"/>
      <c r="H2349" s="7">
        <v>0.82081604062783897</v>
      </c>
      <c r="I2349" s="7">
        <v>6.7555946182364296E-2</v>
      </c>
      <c r="J2349" s="7">
        <v>9.96663614751684E-2</v>
      </c>
      <c r="K2349" s="7">
        <v>2.5576205452390701E-3</v>
      </c>
      <c r="L2349" s="7">
        <v>6.0801660311997997E-2</v>
      </c>
      <c r="M2349" s="7">
        <v>3.06329157391221E-3</v>
      </c>
      <c r="N2349" s="4">
        <v>0.51695219959758698</v>
      </c>
      <c r="O2349" s="4">
        <v>3.4931298090951503E-2</v>
      </c>
      <c r="P2349" s="3"/>
      <c r="Q2349" s="2">
        <v>608.5</v>
      </c>
      <c r="R2349" s="2">
        <v>37.700000000000003</v>
      </c>
      <c r="S2349" s="2">
        <v>612.5</v>
      </c>
      <c r="T2349" s="2">
        <v>15</v>
      </c>
      <c r="U2349" s="2">
        <v>631.29999999999995</v>
      </c>
      <c r="V2349" s="2">
        <v>108.5</v>
      </c>
      <c r="W2349" s="31">
        <v>612.70000000000005</v>
      </c>
      <c r="X2349" s="32">
        <v>14.9</v>
      </c>
      <c r="Y2349" s="2"/>
      <c r="Z2349" s="5">
        <v>0.69</v>
      </c>
      <c r="AA2349" s="5">
        <v>2.9779819420243854</v>
      </c>
      <c r="AB2349" s="5"/>
    </row>
    <row r="2350" spans="1:28" x14ac:dyDescent="0.25">
      <c r="A2350" t="s">
        <v>36</v>
      </c>
      <c r="B2350">
        <v>35</v>
      </c>
      <c r="D2350" s="3">
        <v>498</v>
      </c>
      <c r="E2350" s="3">
        <v>584</v>
      </c>
      <c r="F2350" s="4">
        <f t="shared" si="36"/>
        <v>0.85273972602739723</v>
      </c>
      <c r="G2350" s="4"/>
      <c r="H2350" s="7">
        <v>0.88042518291365501</v>
      </c>
      <c r="I2350" s="7">
        <v>6.7342932983879306E-2</v>
      </c>
      <c r="J2350" s="7">
        <v>0.103870595469904</v>
      </c>
      <c r="K2350" s="7">
        <v>2.87006605458492E-3</v>
      </c>
      <c r="L2350" s="7">
        <v>6.1004844899843799E-2</v>
      </c>
      <c r="M2350" s="7">
        <v>1.9811888600564098E-3</v>
      </c>
      <c r="N2350" s="4">
        <v>0.50974845519870104</v>
      </c>
      <c r="O2350" s="4">
        <v>0.41538344150194401</v>
      </c>
      <c r="Q2350" s="2">
        <v>641.20000000000005</v>
      </c>
      <c r="R2350" s="2">
        <v>36.4</v>
      </c>
      <c r="S2350" s="2">
        <v>637.1</v>
      </c>
      <c r="T2350" s="2">
        <v>16.8</v>
      </c>
      <c r="U2350" s="2">
        <v>638.4</v>
      </c>
      <c r="V2350" s="2">
        <v>69.900000000000006</v>
      </c>
      <c r="W2350" s="31">
        <v>636.9</v>
      </c>
      <c r="X2350" s="32">
        <v>16.7</v>
      </c>
      <c r="Y2350" s="2"/>
      <c r="Z2350" s="5">
        <v>6.8000000000000005E-2</v>
      </c>
      <c r="AA2350" s="5">
        <v>0.20363408521302517</v>
      </c>
      <c r="AB2350" s="5"/>
    </row>
    <row r="2351" spans="1:28" x14ac:dyDescent="0.25">
      <c r="A2351" t="s">
        <v>36</v>
      </c>
      <c r="B2351">
        <v>36</v>
      </c>
      <c r="D2351" s="3">
        <v>84</v>
      </c>
      <c r="E2351" s="3">
        <v>136</v>
      </c>
      <c r="F2351" s="4">
        <f t="shared" si="36"/>
        <v>0.61764705882352944</v>
      </c>
      <c r="G2351" s="4"/>
      <c r="H2351" s="7">
        <v>0.85443361258961903</v>
      </c>
      <c r="I2351" s="7">
        <v>6.7876646492996504E-2</v>
      </c>
      <c r="J2351" s="7">
        <v>0.10284520090185199</v>
      </c>
      <c r="K2351" s="7">
        <v>2.15768737420123E-3</v>
      </c>
      <c r="L2351" s="7">
        <v>6.0111617106772E-2</v>
      </c>
      <c r="M2351" s="7">
        <v>2.2757845766465399E-3</v>
      </c>
      <c r="N2351" s="4">
        <v>0.218858493086345</v>
      </c>
      <c r="O2351" s="4">
        <v>0.22132000581096101</v>
      </c>
      <c r="Q2351" s="2">
        <v>627.1</v>
      </c>
      <c r="R2351" s="2">
        <v>37.200000000000003</v>
      </c>
      <c r="S2351" s="2">
        <v>631.1</v>
      </c>
      <c r="T2351" s="2">
        <v>12.6</v>
      </c>
      <c r="U2351" s="2">
        <v>606.6</v>
      </c>
      <c r="V2351" s="2">
        <v>81.900000000000006</v>
      </c>
      <c r="W2351" s="31">
        <v>630.9</v>
      </c>
      <c r="X2351" s="32">
        <v>12.5</v>
      </c>
      <c r="Y2351" s="2"/>
      <c r="Z2351" s="5">
        <v>-0.91</v>
      </c>
      <c r="AA2351" s="5">
        <v>-4.0389053742169381</v>
      </c>
      <c r="AB2351" s="5"/>
    </row>
    <row r="2352" spans="1:28" x14ac:dyDescent="0.25">
      <c r="A2352" t="s">
        <v>36</v>
      </c>
      <c r="B2352">
        <v>37</v>
      </c>
      <c r="D2352" s="3">
        <v>75</v>
      </c>
      <c r="E2352" s="3">
        <v>160</v>
      </c>
      <c r="F2352" s="4">
        <f t="shared" si="36"/>
        <v>0.46875</v>
      </c>
      <c r="G2352" s="4"/>
      <c r="H2352" s="7">
        <v>0.85559166666980802</v>
      </c>
      <c r="I2352" s="7">
        <v>6.6293676410263694E-2</v>
      </c>
      <c r="J2352" s="7">
        <v>0.10220385254207601</v>
      </c>
      <c r="K2352" s="7">
        <v>2.2597111003896E-3</v>
      </c>
      <c r="L2352" s="7">
        <v>6.0503224953372202E-2</v>
      </c>
      <c r="M2352" s="7">
        <v>2.2200783456356901E-3</v>
      </c>
      <c r="N2352" s="4">
        <v>0.44667731246145997</v>
      </c>
      <c r="O2352" s="4">
        <v>9.1788143961721996E-2</v>
      </c>
      <c r="Q2352" s="2">
        <v>627.70000000000005</v>
      </c>
      <c r="R2352" s="2">
        <v>36.299999999999997</v>
      </c>
      <c r="S2352" s="2">
        <v>627.29999999999995</v>
      </c>
      <c r="T2352" s="2">
        <v>13.2</v>
      </c>
      <c r="U2352" s="2">
        <v>620.6</v>
      </c>
      <c r="V2352" s="2">
        <v>79.2</v>
      </c>
      <c r="W2352" s="31">
        <v>627.29999999999995</v>
      </c>
      <c r="X2352" s="32">
        <v>13.2</v>
      </c>
      <c r="Y2352" s="2"/>
      <c r="Z2352" s="5">
        <v>-0.25</v>
      </c>
      <c r="AA2352" s="5">
        <v>-1.0796003867225181</v>
      </c>
      <c r="AB2352" s="5"/>
    </row>
    <row r="2353" spans="1:28" x14ac:dyDescent="0.25">
      <c r="A2353" t="s">
        <v>36</v>
      </c>
      <c r="B2353">
        <v>38</v>
      </c>
      <c r="D2353" s="3">
        <v>25</v>
      </c>
      <c r="E2353" s="3">
        <v>59</v>
      </c>
      <c r="F2353" s="4">
        <f t="shared" si="36"/>
        <v>0.42372881355932202</v>
      </c>
      <c r="G2353" s="4"/>
      <c r="H2353" s="7">
        <v>0.86256589870102196</v>
      </c>
      <c r="I2353" s="7">
        <v>7.1132481178283594E-2</v>
      </c>
      <c r="J2353" s="7">
        <v>0.10417969180577601</v>
      </c>
      <c r="K2353" s="7">
        <v>2.6326805728681198E-3</v>
      </c>
      <c r="L2353" s="7">
        <v>6.0773393521143103E-2</v>
      </c>
      <c r="M2353" s="7">
        <v>3.0089400299937201E-3</v>
      </c>
      <c r="N2353" s="4">
        <v>0.53615916631100602</v>
      </c>
      <c r="O2353" s="4">
        <v>-0.15247687708142499</v>
      </c>
      <c r="P2353" s="3"/>
      <c r="Q2353" s="2">
        <v>631.5</v>
      </c>
      <c r="R2353" s="2">
        <v>38.799999999999997</v>
      </c>
      <c r="S2353" s="2">
        <v>638.9</v>
      </c>
      <c r="T2353" s="2">
        <v>15.4</v>
      </c>
      <c r="U2353" s="2">
        <v>630.20000000000005</v>
      </c>
      <c r="V2353" s="2">
        <v>106.7</v>
      </c>
      <c r="W2353" s="31">
        <v>639.4</v>
      </c>
      <c r="X2353" s="32">
        <v>15.2</v>
      </c>
      <c r="Y2353" s="2"/>
      <c r="Z2353" s="5">
        <v>-0.39</v>
      </c>
      <c r="AA2353" s="5">
        <v>-1.3805141225007702</v>
      </c>
      <c r="AB2353" s="5"/>
    </row>
    <row r="2354" spans="1:28" x14ac:dyDescent="0.25">
      <c r="A2354" t="s">
        <v>36</v>
      </c>
      <c r="B2354">
        <v>39</v>
      </c>
      <c r="D2354" s="3">
        <v>121</v>
      </c>
      <c r="E2354" s="3">
        <v>157</v>
      </c>
      <c r="F2354" s="4">
        <f t="shared" si="36"/>
        <v>0.77070063694267521</v>
      </c>
      <c r="G2354" s="4"/>
      <c r="H2354" s="7">
        <v>0.85271131026577296</v>
      </c>
      <c r="I2354" s="7">
        <v>6.59233903143676E-2</v>
      </c>
      <c r="J2354" s="7">
        <v>0.102753764016225</v>
      </c>
      <c r="K2354" s="7">
        <v>2.1276007544262301E-3</v>
      </c>
      <c r="L2354" s="7">
        <v>6.0225140265959598E-2</v>
      </c>
      <c r="M2354" s="7">
        <v>2.1554183139204301E-3</v>
      </c>
      <c r="N2354" s="4">
        <v>0.38479123868398801</v>
      </c>
      <c r="O2354" s="4">
        <v>6.5067061183120695E-2</v>
      </c>
      <c r="P2354" s="3"/>
      <c r="Q2354" s="2">
        <v>626.1</v>
      </c>
      <c r="R2354" s="2">
        <v>36.1</v>
      </c>
      <c r="S2354" s="2">
        <v>630.5</v>
      </c>
      <c r="T2354" s="2">
        <v>12.4</v>
      </c>
      <c r="U2354" s="2">
        <v>610.70000000000005</v>
      </c>
      <c r="V2354" s="2">
        <v>77.3</v>
      </c>
      <c r="W2354" s="31">
        <v>630.6</v>
      </c>
      <c r="X2354" s="32">
        <v>12.4</v>
      </c>
      <c r="Y2354" s="2"/>
      <c r="Z2354" s="5">
        <v>-0.76</v>
      </c>
      <c r="AA2354" s="5">
        <v>-3.2421811036515322</v>
      </c>
      <c r="AB2354" s="5"/>
    </row>
    <row r="2355" spans="1:28" x14ac:dyDescent="0.25">
      <c r="A2355" t="s">
        <v>36</v>
      </c>
      <c r="B2355">
        <v>40</v>
      </c>
      <c r="D2355" s="3">
        <v>253</v>
      </c>
      <c r="E2355" s="3">
        <v>390</v>
      </c>
      <c r="F2355" s="4">
        <f t="shared" si="36"/>
        <v>0.64871794871794874</v>
      </c>
      <c r="G2355" s="4"/>
      <c r="H2355" s="7">
        <v>0.84982825012615804</v>
      </c>
      <c r="I2355" s="7">
        <v>6.3911364920157698E-2</v>
      </c>
      <c r="J2355" s="7">
        <v>0.10250005667262201</v>
      </c>
      <c r="K2355" s="7">
        <v>2.0483831085520801E-3</v>
      </c>
      <c r="L2355" s="7">
        <v>6.0006948816009098E-2</v>
      </c>
      <c r="M2355" s="7">
        <v>1.7821322705603999E-3</v>
      </c>
      <c r="N2355" s="4">
        <v>0.365077916312601</v>
      </c>
      <c r="O2355" s="4">
        <v>0.174229792455384</v>
      </c>
      <c r="P2355" s="3"/>
      <c r="Q2355" s="2">
        <v>624.6</v>
      </c>
      <c r="R2355" s="2">
        <v>35.1</v>
      </c>
      <c r="S2355" s="2">
        <v>629</v>
      </c>
      <c r="T2355" s="2">
        <v>12</v>
      </c>
      <c r="U2355" s="2">
        <v>602.9</v>
      </c>
      <c r="V2355" s="2">
        <v>64.3</v>
      </c>
      <c r="W2355" s="31">
        <v>629.1</v>
      </c>
      <c r="X2355" s="32">
        <v>12</v>
      </c>
      <c r="Y2355" s="2"/>
      <c r="Z2355" s="5">
        <v>-0.99</v>
      </c>
      <c r="AA2355" s="5">
        <v>-4.3290761320285327</v>
      </c>
      <c r="AB2355" s="5"/>
    </row>
    <row r="2356" spans="1:28" x14ac:dyDescent="0.25">
      <c r="A2356" t="s">
        <v>36</v>
      </c>
      <c r="B2356">
        <v>41</v>
      </c>
      <c r="D2356" s="3">
        <v>211</v>
      </c>
      <c r="E2356" s="3">
        <v>271</v>
      </c>
      <c r="F2356" s="4">
        <f t="shared" si="36"/>
        <v>0.77859778597785978</v>
      </c>
      <c r="G2356" s="4"/>
      <c r="H2356" s="7">
        <v>0.853159234259945</v>
      </c>
      <c r="I2356" s="7">
        <v>6.5245080781955705E-2</v>
      </c>
      <c r="J2356" s="7">
        <v>0.101585069528178</v>
      </c>
      <c r="K2356" s="7">
        <v>2.1661638924614902E-3</v>
      </c>
      <c r="L2356" s="7">
        <v>6.0768355718553303E-2</v>
      </c>
      <c r="M2356" s="7">
        <v>1.9279182085860699E-3</v>
      </c>
      <c r="N2356" s="4">
        <v>0.22427569729487101</v>
      </c>
      <c r="O2356" s="4">
        <v>0.35263754975770201</v>
      </c>
      <c r="P2356" s="3"/>
      <c r="Q2356" s="2">
        <v>626.4</v>
      </c>
      <c r="R2356" s="2">
        <v>35.700000000000003</v>
      </c>
      <c r="S2356" s="2">
        <v>623.70000000000005</v>
      </c>
      <c r="T2356" s="2">
        <v>12.7</v>
      </c>
      <c r="U2356" s="2">
        <v>630.1</v>
      </c>
      <c r="V2356" s="2">
        <v>68.3</v>
      </c>
      <c r="W2356" s="31">
        <v>623.79999999999995</v>
      </c>
      <c r="X2356" s="32">
        <v>12.6</v>
      </c>
      <c r="Y2356" s="2"/>
      <c r="Z2356" s="5">
        <v>0.23</v>
      </c>
      <c r="AA2356" s="5">
        <v>1.0157117917790828</v>
      </c>
      <c r="AB2356" s="5"/>
    </row>
    <row r="2357" spans="1:28" x14ac:dyDescent="0.25">
      <c r="A2357" t="s">
        <v>36</v>
      </c>
      <c r="B2357">
        <v>42</v>
      </c>
      <c r="D2357" s="3">
        <v>26</v>
      </c>
      <c r="E2357" s="3">
        <v>377</v>
      </c>
      <c r="F2357" s="4">
        <f t="shared" si="36"/>
        <v>6.8965517241379309E-2</v>
      </c>
      <c r="G2357" s="4"/>
      <c r="H2357" s="7">
        <v>0.86310063201392995</v>
      </c>
      <c r="I2357" s="7">
        <v>6.5682254956081196E-2</v>
      </c>
      <c r="J2357" s="7">
        <v>0.102276508842537</v>
      </c>
      <c r="K2357" s="7">
        <v>2.2100323050878701E-3</v>
      </c>
      <c r="L2357" s="7">
        <v>6.08946209239217E-2</v>
      </c>
      <c r="M2357" s="7">
        <v>1.8254496431120001E-3</v>
      </c>
      <c r="N2357" s="4">
        <v>0.24709542654724201</v>
      </c>
      <c r="O2357" s="4">
        <v>0.44198641517774101</v>
      </c>
      <c r="Q2357" s="2">
        <v>631.79999999999995</v>
      </c>
      <c r="R2357" s="2">
        <v>35.799999999999997</v>
      </c>
      <c r="S2357" s="2">
        <v>627.70000000000005</v>
      </c>
      <c r="T2357" s="2">
        <v>12.9</v>
      </c>
      <c r="U2357" s="2">
        <v>634.6</v>
      </c>
      <c r="V2357" s="2">
        <v>64.5</v>
      </c>
      <c r="W2357" s="31">
        <v>627.9</v>
      </c>
      <c r="X2357" s="32">
        <v>12.8</v>
      </c>
      <c r="Y2357" s="2"/>
      <c r="Z2357" s="5">
        <v>0.24</v>
      </c>
      <c r="AA2357" s="5">
        <v>1.0872990860384562</v>
      </c>
      <c r="AB2357" s="5"/>
    </row>
    <row r="2358" spans="1:28" x14ac:dyDescent="0.25">
      <c r="A2358" t="s">
        <v>36</v>
      </c>
      <c r="B2358">
        <v>43</v>
      </c>
      <c r="D2358" s="3">
        <v>120</v>
      </c>
      <c r="E2358" s="3">
        <v>184</v>
      </c>
      <c r="F2358" s="4">
        <f t="shared" si="36"/>
        <v>0.65217391304347827</v>
      </c>
      <c r="G2358" s="4"/>
      <c r="H2358" s="7">
        <v>0.82662054965137699</v>
      </c>
      <c r="I2358" s="7">
        <v>6.3958775562707307E-2</v>
      </c>
      <c r="J2358" s="7">
        <v>0.100722224573987</v>
      </c>
      <c r="K2358" s="7">
        <v>2.2096317719873899E-3</v>
      </c>
      <c r="L2358" s="7">
        <v>5.9522194991303498E-2</v>
      </c>
      <c r="M2358" s="7">
        <v>2.0693901685308099E-3</v>
      </c>
      <c r="N2358" s="4">
        <v>0.29723295618850798</v>
      </c>
      <c r="O2358" s="4">
        <v>0.216610189105927</v>
      </c>
      <c r="Q2358" s="2">
        <v>611.70000000000005</v>
      </c>
      <c r="R2358" s="2">
        <v>35.6</v>
      </c>
      <c r="S2358" s="2">
        <v>618.6</v>
      </c>
      <c r="T2358" s="2">
        <v>12.9</v>
      </c>
      <c r="U2358" s="2">
        <v>585.29999999999995</v>
      </c>
      <c r="V2358" s="2">
        <v>75.400000000000006</v>
      </c>
      <c r="W2358" s="31">
        <v>618.4</v>
      </c>
      <c r="X2358" s="32">
        <v>12.9</v>
      </c>
      <c r="Y2358" s="2"/>
      <c r="Z2358" s="5">
        <v>-1.2</v>
      </c>
      <c r="AA2358" s="5">
        <v>-5.689390056381356</v>
      </c>
      <c r="AB2358" s="5"/>
    </row>
    <row r="2359" spans="1:28" x14ac:dyDescent="0.25">
      <c r="A2359" t="s">
        <v>36</v>
      </c>
      <c r="B2359">
        <v>44</v>
      </c>
      <c r="D2359" s="3">
        <v>70</v>
      </c>
      <c r="E2359" s="3">
        <v>93</v>
      </c>
      <c r="F2359" s="4">
        <f t="shared" si="36"/>
        <v>0.75268817204301075</v>
      </c>
      <c r="G2359" s="4"/>
      <c r="H2359" s="7">
        <v>0.86871132557964503</v>
      </c>
      <c r="I2359" s="7">
        <v>6.9688979904348095E-2</v>
      </c>
      <c r="J2359" s="7">
        <v>0.102186319653626</v>
      </c>
      <c r="K2359" s="7">
        <v>2.3174432945151299E-3</v>
      </c>
      <c r="L2359" s="7">
        <v>6.1745827265424401E-2</v>
      </c>
      <c r="M2359" s="7">
        <v>2.5589665628028601E-3</v>
      </c>
      <c r="N2359" s="4">
        <v>0.26302527741062998</v>
      </c>
      <c r="O2359" s="4">
        <v>0.190522792285442</v>
      </c>
      <c r="Q2359" s="2">
        <v>634.9</v>
      </c>
      <c r="R2359" s="2">
        <v>37.9</v>
      </c>
      <c r="S2359" s="2">
        <v>627.20000000000005</v>
      </c>
      <c r="T2359" s="2">
        <v>13.6</v>
      </c>
      <c r="U2359" s="2">
        <v>664.4</v>
      </c>
      <c r="V2359" s="2">
        <v>88.8</v>
      </c>
      <c r="W2359" s="31">
        <v>627.5</v>
      </c>
      <c r="X2359" s="32">
        <v>13.5</v>
      </c>
      <c r="Y2359" s="2"/>
      <c r="Z2359" s="5">
        <v>1.4</v>
      </c>
      <c r="AA2359" s="5">
        <v>5.5990367248645327</v>
      </c>
      <c r="AB2359" s="5"/>
    </row>
    <row r="2360" spans="1:28" x14ac:dyDescent="0.25">
      <c r="A2360" t="s">
        <v>36</v>
      </c>
      <c r="B2360">
        <v>45</v>
      </c>
      <c r="D2360" s="3">
        <v>84</v>
      </c>
      <c r="E2360" s="3">
        <v>157</v>
      </c>
      <c r="F2360" s="4">
        <f t="shared" si="36"/>
        <v>0.53503184713375795</v>
      </c>
      <c r="G2360" s="4"/>
      <c r="H2360" s="7">
        <v>0.821560113618097</v>
      </c>
      <c r="I2360" s="7">
        <v>6.4490263260255504E-2</v>
      </c>
      <c r="J2360" s="7">
        <v>0.100988054785564</v>
      </c>
      <c r="K2360" s="7">
        <v>2.2392579233469902E-3</v>
      </c>
      <c r="L2360" s="7">
        <v>5.8900848833675003E-2</v>
      </c>
      <c r="M2360" s="7">
        <v>2.23410719030618E-3</v>
      </c>
      <c r="N2360" s="4">
        <v>0.35427556963867302</v>
      </c>
      <c r="O2360" s="4">
        <v>0.13542331098284</v>
      </c>
      <c r="P2360" s="3"/>
      <c r="Q2360" s="2">
        <v>608.9</v>
      </c>
      <c r="R2360" s="2">
        <v>35.9</v>
      </c>
      <c r="S2360" s="2">
        <v>620.20000000000005</v>
      </c>
      <c r="T2360" s="2">
        <v>13.1</v>
      </c>
      <c r="U2360" s="2">
        <v>562.5</v>
      </c>
      <c r="V2360" s="2">
        <v>82.6</v>
      </c>
      <c r="W2360" s="31">
        <v>620.1</v>
      </c>
      <c r="X2360" s="32">
        <v>13.1</v>
      </c>
      <c r="Y2360" s="2"/>
      <c r="Z2360" s="5">
        <v>-2.2000000000000002</v>
      </c>
      <c r="AA2360" s="5">
        <v>-10.25777777777779</v>
      </c>
      <c r="AB2360" s="5"/>
    </row>
    <row r="2361" spans="1:28" x14ac:dyDescent="0.25">
      <c r="A2361" t="s">
        <v>36</v>
      </c>
      <c r="B2361">
        <v>46</v>
      </c>
      <c r="D2361" s="3">
        <v>44</v>
      </c>
      <c r="E2361" s="3">
        <v>173</v>
      </c>
      <c r="F2361" s="4">
        <f t="shared" si="36"/>
        <v>0.25433526011560692</v>
      </c>
      <c r="G2361" s="4"/>
      <c r="H2361" s="7">
        <v>0.81946257824747304</v>
      </c>
      <c r="I2361" s="7">
        <v>6.8111194991713905E-2</v>
      </c>
      <c r="J2361" s="7">
        <v>0.102554257239045</v>
      </c>
      <c r="K2361" s="7">
        <v>2.4623407328372999E-3</v>
      </c>
      <c r="L2361" s="7">
        <v>5.7911622782410299E-2</v>
      </c>
      <c r="M2361" s="7">
        <v>2.5457931361507701E-3</v>
      </c>
      <c r="N2361" s="4">
        <v>8.4067628388321602E-2</v>
      </c>
      <c r="O2361" s="4">
        <v>0.39008128659257701</v>
      </c>
      <c r="P2361" s="3"/>
      <c r="Q2361" s="2">
        <v>607.70000000000005</v>
      </c>
      <c r="R2361" s="2">
        <v>38</v>
      </c>
      <c r="S2361" s="2">
        <v>629.4</v>
      </c>
      <c r="T2361" s="2">
        <v>14.4</v>
      </c>
      <c r="U2361" s="2">
        <v>525.4</v>
      </c>
      <c r="V2361" s="2">
        <v>96.4</v>
      </c>
      <c r="W2361" s="31">
        <v>627.1</v>
      </c>
      <c r="X2361" s="32">
        <v>13.8</v>
      </c>
      <c r="Y2361" s="2"/>
      <c r="Z2361" s="5">
        <v>-3.7</v>
      </c>
      <c r="AA2361" s="5">
        <v>-19.794442329653592</v>
      </c>
      <c r="AB2361" s="5"/>
    </row>
    <row r="2362" spans="1:28" x14ac:dyDescent="0.25">
      <c r="A2362" t="s">
        <v>36</v>
      </c>
      <c r="B2362">
        <v>47</v>
      </c>
      <c r="D2362" s="3">
        <v>167</v>
      </c>
      <c r="E2362" s="3">
        <v>201</v>
      </c>
      <c r="F2362" s="4">
        <f t="shared" si="36"/>
        <v>0.8308457711442786</v>
      </c>
      <c r="G2362" s="4"/>
      <c r="H2362" s="7">
        <v>0.83147768882030404</v>
      </c>
      <c r="I2362" s="7">
        <v>6.3463704231802698E-2</v>
      </c>
      <c r="J2362" s="7">
        <v>0.1007796280817</v>
      </c>
      <c r="K2362" s="7">
        <v>2.0933999429787798E-3</v>
      </c>
      <c r="L2362" s="7">
        <v>5.9820138412190201E-2</v>
      </c>
      <c r="M2362" s="7">
        <v>1.9340245056442399E-3</v>
      </c>
      <c r="N2362" s="4">
        <v>0.340388379246781</v>
      </c>
      <c r="O2362" s="4">
        <v>0.20985858551818401</v>
      </c>
      <c r="P2362" s="3"/>
      <c r="Q2362" s="2">
        <v>614.4</v>
      </c>
      <c r="R2362" s="2">
        <v>35.200000000000003</v>
      </c>
      <c r="S2362" s="2">
        <v>619</v>
      </c>
      <c r="T2362" s="2">
        <v>12.3</v>
      </c>
      <c r="U2362" s="2">
        <v>596.1</v>
      </c>
      <c r="V2362" s="2">
        <v>70</v>
      </c>
      <c r="W2362" s="31">
        <v>619</v>
      </c>
      <c r="X2362" s="32">
        <v>12.3</v>
      </c>
      <c r="Y2362" s="2"/>
      <c r="Z2362" s="5">
        <v>-0.86</v>
      </c>
      <c r="AA2362" s="5">
        <v>-3.8416373091763063</v>
      </c>
      <c r="AB2362" s="5"/>
    </row>
    <row r="2363" spans="1:28" x14ac:dyDescent="0.25">
      <c r="A2363" t="s">
        <v>36</v>
      </c>
      <c r="B2363">
        <v>48</v>
      </c>
      <c r="D2363" s="3">
        <v>87</v>
      </c>
      <c r="E2363" s="3">
        <v>126</v>
      </c>
      <c r="F2363" s="4">
        <f t="shared" si="36"/>
        <v>0.69047619047619047</v>
      </c>
      <c r="G2363" s="4"/>
      <c r="H2363" s="7">
        <v>0.87146370560511799</v>
      </c>
      <c r="I2363" s="7">
        <v>6.8697632169236897E-2</v>
      </c>
      <c r="J2363" s="7">
        <v>9.5159252706094002E-2</v>
      </c>
      <c r="K2363" s="7">
        <v>2.1447939328767601E-3</v>
      </c>
      <c r="L2363" s="7">
        <v>6.63171416464369E-2</v>
      </c>
      <c r="M2363" s="7">
        <v>2.49521157586979E-3</v>
      </c>
      <c r="N2363" s="4">
        <v>0.30897886972945299</v>
      </c>
      <c r="O2363" s="4">
        <v>0.18064293576707099</v>
      </c>
      <c r="P2363" s="3"/>
      <c r="Q2363" s="2">
        <v>636.4</v>
      </c>
      <c r="R2363" s="2">
        <v>37.299999999999997</v>
      </c>
      <c r="S2363" s="2">
        <v>586</v>
      </c>
      <c r="T2363" s="2">
        <v>12.6</v>
      </c>
      <c r="U2363" s="2">
        <v>815.5</v>
      </c>
      <c r="V2363" s="2">
        <v>78.599999999999994</v>
      </c>
      <c r="W2363" s="31">
        <v>586.20000000000005</v>
      </c>
      <c r="X2363" s="32">
        <v>12.7</v>
      </c>
      <c r="Y2363" s="2"/>
      <c r="Z2363" s="5">
        <v>8.8000000000000007</v>
      </c>
      <c r="AA2363" s="5">
        <v>28.142244022072347</v>
      </c>
      <c r="AB2363" s="5"/>
    </row>
    <row r="2364" spans="1:28" x14ac:dyDescent="0.25">
      <c r="A2364" t="s">
        <v>36</v>
      </c>
      <c r="B2364">
        <v>49</v>
      </c>
      <c r="D2364" s="3">
        <v>114</v>
      </c>
      <c r="E2364" s="3">
        <v>124</v>
      </c>
      <c r="F2364" s="4">
        <f t="shared" si="36"/>
        <v>0.91935483870967738</v>
      </c>
      <c r="G2364" s="4"/>
      <c r="H2364" s="7">
        <v>0.84274432941249</v>
      </c>
      <c r="I2364" s="7">
        <v>6.6184535958272603E-2</v>
      </c>
      <c r="J2364" s="7">
        <v>0.10050374473904899</v>
      </c>
      <c r="K2364" s="7">
        <v>2.2690898080723202E-3</v>
      </c>
      <c r="L2364" s="7">
        <v>6.1037619671329597E-2</v>
      </c>
      <c r="M2364" s="7">
        <v>2.2673145332268202E-3</v>
      </c>
      <c r="N2364" s="4">
        <v>0.30124309475306499</v>
      </c>
      <c r="O2364" s="4">
        <v>0.21157693778998099</v>
      </c>
      <c r="Q2364" s="2">
        <v>620.70000000000005</v>
      </c>
      <c r="R2364" s="2">
        <v>36.5</v>
      </c>
      <c r="S2364" s="2">
        <v>617.4</v>
      </c>
      <c r="T2364" s="2">
        <v>13.3</v>
      </c>
      <c r="U2364" s="2">
        <v>639.6</v>
      </c>
      <c r="V2364" s="2">
        <v>79.900000000000006</v>
      </c>
      <c r="W2364" s="31">
        <v>617.4</v>
      </c>
      <c r="X2364" s="32">
        <v>13.3</v>
      </c>
      <c r="Y2364" s="2"/>
      <c r="Z2364" s="5">
        <v>0.83</v>
      </c>
      <c r="AA2364" s="5">
        <v>3.4709193245778636</v>
      </c>
      <c r="AB2364" s="5"/>
    </row>
    <row r="2365" spans="1:28" x14ac:dyDescent="0.25">
      <c r="A2365" t="s">
        <v>36</v>
      </c>
      <c r="B2365">
        <v>50</v>
      </c>
      <c r="D2365" s="3">
        <v>81</v>
      </c>
      <c r="E2365" s="3">
        <v>114</v>
      </c>
      <c r="F2365" s="4">
        <f t="shared" si="36"/>
        <v>0.71052631578947367</v>
      </c>
      <c r="G2365" s="4"/>
      <c r="H2365" s="7">
        <v>0.87419737666859298</v>
      </c>
      <c r="I2365" s="7">
        <v>6.8115900851424396E-2</v>
      </c>
      <c r="J2365" s="7">
        <v>0.106156553151008</v>
      </c>
      <c r="K2365" s="7">
        <v>2.3932495305120701E-3</v>
      </c>
      <c r="L2365" s="7">
        <v>6.0379287381427602E-2</v>
      </c>
      <c r="M2365" s="7">
        <v>2.2606957277493899E-3</v>
      </c>
      <c r="N2365" s="4">
        <v>0.319256678060924</v>
      </c>
      <c r="O2365" s="4">
        <v>0.198068662989973</v>
      </c>
      <c r="Q2365" s="2">
        <v>637.79999999999995</v>
      </c>
      <c r="R2365" s="2">
        <v>36.9</v>
      </c>
      <c r="S2365" s="2">
        <v>650.4</v>
      </c>
      <c r="T2365" s="2">
        <v>13.9</v>
      </c>
      <c r="U2365" s="2">
        <v>616.20000000000005</v>
      </c>
      <c r="V2365" s="2">
        <v>80.900000000000006</v>
      </c>
      <c r="W2365" s="31">
        <v>650.1</v>
      </c>
      <c r="X2365" s="32">
        <v>13.9</v>
      </c>
      <c r="Y2365" s="2"/>
      <c r="Z2365" s="5">
        <v>-1.3</v>
      </c>
      <c r="AA2365" s="5">
        <v>-5.550146056475171</v>
      </c>
      <c r="AB2365" s="5"/>
    </row>
    <row r="2366" spans="1:28" x14ac:dyDescent="0.25">
      <c r="A2366" t="s">
        <v>36</v>
      </c>
      <c r="B2366">
        <v>51</v>
      </c>
      <c r="D2366" s="3">
        <v>71</v>
      </c>
      <c r="E2366" s="3">
        <v>110</v>
      </c>
      <c r="F2366" s="4">
        <f t="shared" si="36"/>
        <v>0.6454545454545455</v>
      </c>
      <c r="G2366" s="4"/>
      <c r="H2366" s="7">
        <v>0.87650225223701195</v>
      </c>
      <c r="I2366" s="7">
        <v>6.9908342685521901E-2</v>
      </c>
      <c r="J2366" s="7">
        <v>0.10228574844089899</v>
      </c>
      <c r="K2366" s="7">
        <v>2.2689661221698002E-3</v>
      </c>
      <c r="L2366" s="7">
        <v>6.2153869221162998E-2</v>
      </c>
      <c r="M2366" s="7">
        <v>2.5059987961366902E-3</v>
      </c>
      <c r="N2366" s="4">
        <v>0.35762339234235202</v>
      </c>
      <c r="O2366" s="4">
        <v>0.10246865608260899</v>
      </c>
      <c r="Q2366" s="2">
        <v>639.1</v>
      </c>
      <c r="R2366" s="2">
        <v>37.799999999999997</v>
      </c>
      <c r="S2366" s="2">
        <v>627.79999999999995</v>
      </c>
      <c r="T2366" s="2">
        <v>13.3</v>
      </c>
      <c r="U2366" s="2">
        <v>678.5</v>
      </c>
      <c r="V2366" s="2">
        <v>86.2</v>
      </c>
      <c r="W2366" s="31">
        <v>627.70000000000005</v>
      </c>
      <c r="X2366" s="32">
        <v>13.3</v>
      </c>
      <c r="Y2366" s="2"/>
      <c r="Z2366" s="5">
        <v>1.9</v>
      </c>
      <c r="AA2366" s="5">
        <v>7.4723655121591861</v>
      </c>
      <c r="AB2366" s="5"/>
    </row>
    <row r="2367" spans="1:28" x14ac:dyDescent="0.25">
      <c r="A2367" t="s">
        <v>36</v>
      </c>
      <c r="B2367">
        <v>52</v>
      </c>
      <c r="D2367" s="3">
        <v>85</v>
      </c>
      <c r="E2367" s="3">
        <v>171</v>
      </c>
      <c r="F2367" s="4">
        <f t="shared" si="36"/>
        <v>0.49707602339181284</v>
      </c>
      <c r="G2367" s="4"/>
      <c r="H2367" s="7">
        <v>0.855616817701364</v>
      </c>
      <c r="I2367" s="7">
        <v>6.6569181341245107E-2</v>
      </c>
      <c r="J2367" s="7">
        <v>0.10113813049945899</v>
      </c>
      <c r="K2367" s="7">
        <v>2.1756121781713999E-3</v>
      </c>
      <c r="L2367" s="7">
        <v>6.1272606635028599E-2</v>
      </c>
      <c r="M2367" s="7">
        <v>2.12518830321503E-3</v>
      </c>
      <c r="N2367" s="4">
        <v>0.24867165974073999</v>
      </c>
      <c r="O2367" s="4">
        <v>0.30265806068634699</v>
      </c>
      <c r="P2367" s="3"/>
      <c r="Q2367" s="2">
        <v>627.70000000000005</v>
      </c>
      <c r="R2367" s="2">
        <v>36.4</v>
      </c>
      <c r="S2367" s="2">
        <v>621.1</v>
      </c>
      <c r="T2367" s="2">
        <v>12.7</v>
      </c>
      <c r="U2367" s="2">
        <v>647.9</v>
      </c>
      <c r="V2367" s="2">
        <v>74.5</v>
      </c>
      <c r="W2367" s="31">
        <v>621.29999999999995</v>
      </c>
      <c r="X2367" s="32">
        <v>12.7</v>
      </c>
      <c r="Y2367" s="2"/>
      <c r="Z2367" s="5">
        <v>0.99</v>
      </c>
      <c r="AA2367" s="5">
        <v>4.1364408087667783</v>
      </c>
      <c r="AB2367" s="5"/>
    </row>
    <row r="2368" spans="1:28" x14ac:dyDescent="0.25">
      <c r="A2368" t="s">
        <v>36</v>
      </c>
      <c r="B2368">
        <v>53</v>
      </c>
      <c r="D2368" s="3">
        <v>78</v>
      </c>
      <c r="E2368" s="3">
        <v>86</v>
      </c>
      <c r="F2368" s="4">
        <f t="shared" si="36"/>
        <v>0.90697674418604646</v>
      </c>
      <c r="G2368" s="4"/>
      <c r="H2368" s="7">
        <v>0.84038041623785997</v>
      </c>
      <c r="I2368" s="7">
        <v>6.74271079838967E-2</v>
      </c>
      <c r="J2368" s="7">
        <v>0.10150614159044399</v>
      </c>
      <c r="K2368" s="7">
        <v>2.3568355131272198E-3</v>
      </c>
      <c r="L2368" s="7">
        <v>6.0302735446742202E-2</v>
      </c>
      <c r="M2368" s="7">
        <v>2.53531722578246E-3</v>
      </c>
      <c r="N2368" s="4">
        <v>0.310732652361217</v>
      </c>
      <c r="O2368" s="4">
        <v>0.135351455355431</v>
      </c>
      <c r="P2368" s="3"/>
      <c r="Q2368" s="2">
        <v>619.4</v>
      </c>
      <c r="R2368" s="2">
        <v>37.200000000000003</v>
      </c>
      <c r="S2368" s="2">
        <v>623.20000000000005</v>
      </c>
      <c r="T2368" s="2">
        <v>13.8</v>
      </c>
      <c r="U2368" s="2">
        <v>613.5</v>
      </c>
      <c r="V2368" s="2">
        <v>90.8</v>
      </c>
      <c r="W2368" s="31">
        <v>623.1</v>
      </c>
      <c r="X2368" s="32">
        <v>13.8</v>
      </c>
      <c r="Y2368" s="2"/>
      <c r="Z2368" s="5">
        <v>-0.36</v>
      </c>
      <c r="AA2368" s="5">
        <v>-1.5810920945395424</v>
      </c>
      <c r="AB2368" s="5"/>
    </row>
    <row r="2369" spans="1:28" x14ac:dyDescent="0.25">
      <c r="A2369" t="s">
        <v>36</v>
      </c>
      <c r="B2369">
        <v>54</v>
      </c>
      <c r="D2369" s="3">
        <v>82</v>
      </c>
      <c r="E2369" s="3">
        <v>165</v>
      </c>
      <c r="F2369" s="4">
        <f t="shared" si="36"/>
        <v>0.49696969696969695</v>
      </c>
      <c r="G2369" s="4"/>
      <c r="H2369" s="7">
        <v>0.85598879526225402</v>
      </c>
      <c r="I2369" s="7">
        <v>6.6461846918389897E-2</v>
      </c>
      <c r="J2369" s="7">
        <v>0.10234968266620199</v>
      </c>
      <c r="K2369" s="7">
        <v>2.17929147143991E-3</v>
      </c>
      <c r="L2369" s="7">
        <v>6.0676004896911502E-2</v>
      </c>
      <c r="M2369" s="7">
        <v>2.0777621000835499E-3</v>
      </c>
      <c r="N2369" s="4">
        <v>0.25095088113056602</v>
      </c>
      <c r="O2369" s="4">
        <v>0.27426264418764101</v>
      </c>
      <c r="P2369" s="3"/>
      <c r="Q2369" s="2">
        <v>627.9</v>
      </c>
      <c r="R2369" s="2">
        <v>36.4</v>
      </c>
      <c r="S2369" s="2">
        <v>628.20000000000005</v>
      </c>
      <c r="T2369" s="2">
        <v>12.7</v>
      </c>
      <c r="U2369" s="2">
        <v>626.79999999999995</v>
      </c>
      <c r="V2369" s="2">
        <v>73.8</v>
      </c>
      <c r="W2369" s="31">
        <v>628.20000000000005</v>
      </c>
      <c r="X2369" s="32">
        <v>12.7</v>
      </c>
      <c r="Y2369" s="2"/>
      <c r="Z2369" s="5">
        <v>-5.0999999999999997E-2</v>
      </c>
      <c r="AA2369" s="5">
        <v>-0.22335673261008537</v>
      </c>
      <c r="AB2369" s="5"/>
    </row>
    <row r="2370" spans="1:28" x14ac:dyDescent="0.25">
      <c r="A2370" t="s">
        <v>36</v>
      </c>
      <c r="B2370">
        <v>55</v>
      </c>
      <c r="D2370" s="3">
        <v>208</v>
      </c>
      <c r="E2370" s="3">
        <v>323</v>
      </c>
      <c r="F2370" s="4">
        <f t="shared" si="36"/>
        <v>0.64396284829721362</v>
      </c>
      <c r="G2370" s="4"/>
      <c r="H2370" s="7">
        <v>0.95151064041632905</v>
      </c>
      <c r="I2370" s="7">
        <v>7.4508005863131402E-2</v>
      </c>
      <c r="J2370" s="7">
        <v>0.111328540101572</v>
      </c>
      <c r="K2370" s="7">
        <v>2.74541355317726E-3</v>
      </c>
      <c r="L2370" s="7">
        <v>6.23296113191932E-2</v>
      </c>
      <c r="M2370" s="7">
        <v>2.33715772976981E-3</v>
      </c>
      <c r="N2370" s="4">
        <v>0.26599535044738298</v>
      </c>
      <c r="O2370" s="4">
        <v>0.28336471683884401</v>
      </c>
      <c r="P2370" s="3"/>
      <c r="Q2370" s="2">
        <v>678.9</v>
      </c>
      <c r="R2370" s="2">
        <v>38.799999999999997</v>
      </c>
      <c r="S2370" s="2">
        <v>680.5</v>
      </c>
      <c r="T2370" s="2">
        <v>15.9</v>
      </c>
      <c r="U2370" s="2">
        <v>684.5</v>
      </c>
      <c r="V2370" s="2">
        <v>80</v>
      </c>
      <c r="W2370" s="31">
        <v>680.4</v>
      </c>
      <c r="X2370" s="32">
        <v>15.7</v>
      </c>
      <c r="Y2370" s="2"/>
      <c r="Z2370" s="5">
        <v>0.16</v>
      </c>
      <c r="AA2370" s="5">
        <v>0.58436815193572045</v>
      </c>
      <c r="AB2370" s="5"/>
    </row>
    <row r="2371" spans="1:28" x14ac:dyDescent="0.25">
      <c r="A2371" t="s">
        <v>36</v>
      </c>
      <c r="B2371">
        <v>56</v>
      </c>
      <c r="D2371" s="3">
        <v>104</v>
      </c>
      <c r="E2371" s="3">
        <v>121</v>
      </c>
      <c r="F2371" s="4">
        <f t="shared" si="36"/>
        <v>0.85950413223140498</v>
      </c>
      <c r="G2371" s="4"/>
      <c r="H2371" s="7">
        <v>0.84497002593957304</v>
      </c>
      <c r="I2371" s="7">
        <v>6.6159926710281897E-2</v>
      </c>
      <c r="J2371" s="7">
        <v>0.100971897795538</v>
      </c>
      <c r="K2371" s="7">
        <v>2.4371270307385101E-3</v>
      </c>
      <c r="L2371" s="7">
        <v>6.1351740126876303E-2</v>
      </c>
      <c r="M2371" s="7">
        <v>2.38422036645118E-3</v>
      </c>
      <c r="N2371" s="4">
        <v>0.37223189047066801</v>
      </c>
      <c r="O2371" s="4">
        <v>0.24146893759784999</v>
      </c>
      <c r="Q2371" s="2">
        <v>621.9</v>
      </c>
      <c r="R2371" s="2">
        <v>36.4</v>
      </c>
      <c r="S2371" s="2">
        <v>620.1</v>
      </c>
      <c r="T2371" s="2">
        <v>14.3</v>
      </c>
      <c r="U2371" s="2">
        <v>650.6</v>
      </c>
      <c r="V2371" s="2">
        <v>83.4</v>
      </c>
      <c r="W2371" s="31">
        <v>620.1</v>
      </c>
      <c r="X2371" s="32">
        <v>14.3</v>
      </c>
      <c r="Y2371" s="2"/>
      <c r="Z2371" s="5">
        <v>1.2</v>
      </c>
      <c r="AA2371" s="5">
        <v>4.6879803258530615</v>
      </c>
      <c r="AB2371" s="5"/>
    </row>
    <row r="2372" spans="1:28" x14ac:dyDescent="0.25">
      <c r="A2372" t="s">
        <v>36</v>
      </c>
      <c r="B2372">
        <v>57</v>
      </c>
      <c r="D2372" s="3">
        <v>88</v>
      </c>
      <c r="E2372" s="3">
        <v>138</v>
      </c>
      <c r="F2372" s="4">
        <f t="shared" ref="F2372:F2435" si="37">D2372/E2372</f>
        <v>0.6376811594202898</v>
      </c>
      <c r="G2372" s="4"/>
      <c r="H2372" s="7">
        <v>0.81794160611317801</v>
      </c>
      <c r="I2372" s="7">
        <v>6.7645382279837601E-2</v>
      </c>
      <c r="J2372" s="7">
        <v>0.101868558576416</v>
      </c>
      <c r="K2372" s="7">
        <v>2.4132970340421901E-3</v>
      </c>
      <c r="L2372" s="7">
        <v>5.7923104868264602E-2</v>
      </c>
      <c r="M2372" s="7">
        <v>2.6135404320185899E-3</v>
      </c>
      <c r="N2372" s="4">
        <v>0.27224753531326601</v>
      </c>
      <c r="O2372" s="4">
        <v>0.172664605106119</v>
      </c>
      <c r="Q2372" s="2">
        <v>606.9</v>
      </c>
      <c r="R2372" s="2">
        <v>37.799999999999997</v>
      </c>
      <c r="S2372" s="2">
        <v>625.4</v>
      </c>
      <c r="T2372" s="2">
        <v>14.1</v>
      </c>
      <c r="U2372" s="2">
        <v>525.9</v>
      </c>
      <c r="V2372" s="2">
        <v>98.9</v>
      </c>
      <c r="W2372" s="31">
        <v>624.6</v>
      </c>
      <c r="X2372" s="32">
        <v>14</v>
      </c>
      <c r="Y2372" s="2"/>
      <c r="Z2372" s="5">
        <v>-3.7</v>
      </c>
      <c r="AA2372" s="5">
        <v>-18.919946757938774</v>
      </c>
      <c r="AB2372" s="5"/>
    </row>
    <row r="2373" spans="1:28" x14ac:dyDescent="0.25">
      <c r="A2373" t="s">
        <v>36</v>
      </c>
      <c r="B2373">
        <v>58</v>
      </c>
      <c r="D2373" s="3">
        <v>128</v>
      </c>
      <c r="E2373" s="3">
        <v>203</v>
      </c>
      <c r="F2373" s="4">
        <f t="shared" si="37"/>
        <v>0.63054187192118227</v>
      </c>
      <c r="G2373" s="4"/>
      <c r="H2373" s="7">
        <v>0.86397185115885899</v>
      </c>
      <c r="I2373" s="7">
        <v>6.6166075415150502E-2</v>
      </c>
      <c r="J2373" s="7">
        <v>0.102808634238351</v>
      </c>
      <c r="K2373" s="7">
        <v>2.1717423560895701E-3</v>
      </c>
      <c r="L2373" s="7">
        <v>6.1340078046510198E-2</v>
      </c>
      <c r="M2373" s="7">
        <v>2.0573840648232598E-3</v>
      </c>
      <c r="N2373" s="4">
        <v>0.30869675961443199</v>
      </c>
      <c r="O2373" s="4">
        <v>0.22614113607234099</v>
      </c>
      <c r="Q2373" s="2">
        <v>632.29999999999995</v>
      </c>
      <c r="R2373" s="2">
        <v>36</v>
      </c>
      <c r="S2373" s="2">
        <v>630.79999999999995</v>
      </c>
      <c r="T2373" s="2">
        <v>12.7</v>
      </c>
      <c r="U2373" s="2">
        <v>650.20000000000005</v>
      </c>
      <c r="V2373" s="2">
        <v>72</v>
      </c>
      <c r="W2373" s="31">
        <v>630.9</v>
      </c>
      <c r="X2373" s="32">
        <v>12.7</v>
      </c>
      <c r="Y2373" s="2"/>
      <c r="Z2373" s="5">
        <v>0.73</v>
      </c>
      <c r="AA2373" s="5">
        <v>2.9836973239003441</v>
      </c>
      <c r="AB2373" s="5"/>
    </row>
    <row r="2374" spans="1:28" x14ac:dyDescent="0.25">
      <c r="A2374" t="s">
        <v>36</v>
      </c>
      <c r="B2374">
        <v>59</v>
      </c>
      <c r="D2374" s="3">
        <v>118</v>
      </c>
      <c r="E2374" s="3">
        <v>212</v>
      </c>
      <c r="F2374" s="4">
        <f t="shared" si="37"/>
        <v>0.55660377358490565</v>
      </c>
      <c r="G2374" s="4"/>
      <c r="H2374" s="7">
        <v>1.30489879810663</v>
      </c>
      <c r="I2374" s="7">
        <v>0.10741617973960001</v>
      </c>
      <c r="J2374" s="7">
        <v>9.8795590457263993E-2</v>
      </c>
      <c r="K2374" s="7">
        <v>2.33990348016437E-3</v>
      </c>
      <c r="L2374" s="7">
        <v>9.5692428533038706E-2</v>
      </c>
      <c r="M2374" s="7">
        <v>4.4041841495662997E-3</v>
      </c>
      <c r="N2374" s="4">
        <v>0.33666218906138801</v>
      </c>
      <c r="O2374" s="4">
        <v>0.104044665411959</v>
      </c>
      <c r="P2374" s="3"/>
      <c r="Q2374" s="2">
        <v>847.9</v>
      </c>
      <c r="R2374" s="2">
        <v>47.3</v>
      </c>
      <c r="S2374" s="2">
        <v>607.29999999999995</v>
      </c>
      <c r="T2374" s="2">
        <v>13.7</v>
      </c>
      <c r="U2374" s="2">
        <v>1540.9</v>
      </c>
      <c r="V2374" s="2">
        <v>86.5</v>
      </c>
      <c r="W2374" s="31">
        <v>599.79999999999995</v>
      </c>
      <c r="X2374" s="32">
        <v>13.7</v>
      </c>
      <c r="Y2374" s="2"/>
      <c r="Z2374" s="5">
        <v>39</v>
      </c>
      <c r="AA2374" s="5">
        <v>60.587968070608092</v>
      </c>
      <c r="AB2374" s="5"/>
    </row>
    <row r="2375" spans="1:28" x14ac:dyDescent="0.25">
      <c r="A2375" t="s">
        <v>36</v>
      </c>
      <c r="B2375">
        <v>60</v>
      </c>
      <c r="D2375" s="3">
        <v>76</v>
      </c>
      <c r="E2375" s="3">
        <v>104</v>
      </c>
      <c r="F2375" s="4">
        <f t="shared" si="37"/>
        <v>0.73076923076923073</v>
      </c>
      <c r="G2375" s="4"/>
      <c r="H2375" s="7">
        <v>0.87099557593511701</v>
      </c>
      <c r="I2375" s="7">
        <v>7.12335289755541E-2</v>
      </c>
      <c r="J2375" s="7">
        <v>0.102425800962875</v>
      </c>
      <c r="K2375" s="7">
        <v>2.53261121544129E-3</v>
      </c>
      <c r="L2375" s="7">
        <v>6.1796714338856702E-2</v>
      </c>
      <c r="M2375" s="7">
        <v>2.7040215164551001E-3</v>
      </c>
      <c r="N2375" s="4">
        <v>0.27280557608773198</v>
      </c>
      <c r="O2375" s="4">
        <v>0.22070423836120401</v>
      </c>
      <c r="P2375" s="3"/>
      <c r="Q2375" s="2">
        <v>636.1</v>
      </c>
      <c r="R2375" s="2">
        <v>38.700000000000003</v>
      </c>
      <c r="S2375" s="2">
        <v>628.6</v>
      </c>
      <c r="T2375" s="2">
        <v>14.8</v>
      </c>
      <c r="U2375" s="2">
        <v>666.1</v>
      </c>
      <c r="V2375" s="2">
        <v>93.7</v>
      </c>
      <c r="W2375" s="31">
        <v>628.9</v>
      </c>
      <c r="X2375" s="32">
        <v>14.7</v>
      </c>
      <c r="Y2375" s="2"/>
      <c r="Z2375" s="5">
        <v>1.4</v>
      </c>
      <c r="AA2375" s="5">
        <v>5.6297853175198895</v>
      </c>
      <c r="AB2375" s="5"/>
    </row>
    <row r="2376" spans="1:28" x14ac:dyDescent="0.25">
      <c r="A2376" t="s">
        <v>36</v>
      </c>
      <c r="B2376">
        <v>61</v>
      </c>
      <c r="D2376" s="3">
        <v>129</v>
      </c>
      <c r="E2376" s="3">
        <v>186</v>
      </c>
      <c r="F2376" s="4">
        <f t="shared" si="37"/>
        <v>0.69354838709677424</v>
      </c>
      <c r="G2376" s="4"/>
      <c r="H2376" s="7">
        <v>0.83639418456299996</v>
      </c>
      <c r="I2376" s="7">
        <v>6.4746655575493001E-2</v>
      </c>
      <c r="J2376" s="7">
        <v>0.10051664356005501</v>
      </c>
      <c r="K2376" s="7">
        <v>2.09132902292716E-3</v>
      </c>
      <c r="L2376" s="7">
        <v>6.0401732916269199E-2</v>
      </c>
      <c r="M2376" s="7">
        <v>2.0299898542017101E-3</v>
      </c>
      <c r="N2376" s="4">
        <v>0.205181407450725</v>
      </c>
      <c r="O2376" s="4">
        <v>0.269538333587304</v>
      </c>
      <c r="P2376" s="3"/>
      <c r="Q2376" s="2">
        <v>617.20000000000005</v>
      </c>
      <c r="R2376" s="2">
        <v>35.799999999999997</v>
      </c>
      <c r="S2376" s="2">
        <v>617.4</v>
      </c>
      <c r="T2376" s="2">
        <v>12.2</v>
      </c>
      <c r="U2376" s="2">
        <v>617</v>
      </c>
      <c r="V2376" s="2">
        <v>72.599999999999994</v>
      </c>
      <c r="W2376" s="31">
        <v>617.4</v>
      </c>
      <c r="X2376" s="32">
        <v>12.1</v>
      </c>
      <c r="Y2376" s="2"/>
      <c r="Z2376" s="5">
        <v>-1.4E-2</v>
      </c>
      <c r="AA2376" s="5">
        <v>-6.4829821717978575E-2</v>
      </c>
      <c r="AB2376" s="5"/>
    </row>
    <row r="2377" spans="1:28" x14ac:dyDescent="0.25">
      <c r="A2377" t="s">
        <v>36</v>
      </c>
      <c r="B2377">
        <v>62</v>
      </c>
      <c r="D2377" s="3">
        <v>145</v>
      </c>
      <c r="E2377" s="3">
        <v>231</v>
      </c>
      <c r="F2377" s="4">
        <f t="shared" si="37"/>
        <v>0.62770562770562766</v>
      </c>
      <c r="G2377" s="4"/>
      <c r="H2377" s="7">
        <v>0.83510513134201003</v>
      </c>
      <c r="I2377" s="7">
        <v>6.49736087787392E-2</v>
      </c>
      <c r="J2377" s="7">
        <v>9.8240849091264099E-2</v>
      </c>
      <c r="K2377" s="7">
        <v>2.1283886649872599E-3</v>
      </c>
      <c r="L2377" s="7">
        <v>6.1579413241125799E-2</v>
      </c>
      <c r="M2377" s="7">
        <v>2.1124029490208899E-3</v>
      </c>
      <c r="N2377" s="4">
        <v>0.24551777048613199</v>
      </c>
      <c r="O2377" s="4">
        <v>0.297673868982685</v>
      </c>
      <c r="P2377" s="3"/>
      <c r="Q2377" s="2">
        <v>616.4</v>
      </c>
      <c r="R2377" s="2">
        <v>36</v>
      </c>
      <c r="S2377" s="2">
        <v>604.1</v>
      </c>
      <c r="T2377" s="2">
        <v>12.5</v>
      </c>
      <c r="U2377" s="2">
        <v>658.6</v>
      </c>
      <c r="V2377" s="2">
        <v>73.5</v>
      </c>
      <c r="W2377" s="31">
        <v>604.5</v>
      </c>
      <c r="X2377" s="32">
        <v>12.4</v>
      </c>
      <c r="Y2377" s="2"/>
      <c r="Z2377" s="5">
        <v>2</v>
      </c>
      <c r="AA2377" s="5">
        <v>8.275129061645913</v>
      </c>
      <c r="AB2377" s="5"/>
    </row>
    <row r="2378" spans="1:28" x14ac:dyDescent="0.25">
      <c r="A2378" t="s">
        <v>36</v>
      </c>
      <c r="B2378">
        <v>63</v>
      </c>
      <c r="D2378" s="3">
        <v>219</v>
      </c>
      <c r="E2378" s="3">
        <v>320</v>
      </c>
      <c r="F2378" s="4">
        <f t="shared" si="37"/>
        <v>0.68437499999999996</v>
      </c>
      <c r="G2378" s="4"/>
      <c r="H2378" s="7">
        <v>0.83254390476964402</v>
      </c>
      <c r="I2378" s="7">
        <v>6.2891561948375002E-2</v>
      </c>
      <c r="J2378" s="7">
        <v>0.100171304675904</v>
      </c>
      <c r="K2378" s="7">
        <v>2.0753515977316498E-3</v>
      </c>
      <c r="L2378" s="7">
        <v>6.04371007062173E-2</v>
      </c>
      <c r="M2378" s="7">
        <v>1.83737927250577E-3</v>
      </c>
      <c r="N2378" s="4">
        <v>0.34887917292881598</v>
      </c>
      <c r="O2378" s="4">
        <v>0.26677555553378202</v>
      </c>
      <c r="Q2378" s="2">
        <v>615</v>
      </c>
      <c r="R2378" s="2">
        <v>34.799999999999997</v>
      </c>
      <c r="S2378" s="2">
        <v>615.4</v>
      </c>
      <c r="T2378" s="2">
        <v>12.2</v>
      </c>
      <c r="U2378" s="2">
        <v>618.29999999999995</v>
      </c>
      <c r="V2378" s="2">
        <v>65.599999999999994</v>
      </c>
      <c r="W2378" s="31">
        <v>615.4</v>
      </c>
      <c r="X2378" s="32">
        <v>12.2</v>
      </c>
      <c r="Y2378" s="2"/>
      <c r="Z2378" s="5">
        <v>0.11</v>
      </c>
      <c r="AA2378" s="5">
        <v>0.46902797994499679</v>
      </c>
      <c r="AB2378" s="5"/>
    </row>
    <row r="2379" spans="1:28" x14ac:dyDescent="0.25">
      <c r="A2379" t="s">
        <v>36</v>
      </c>
      <c r="B2379">
        <v>64</v>
      </c>
      <c r="D2379" s="3">
        <v>151</v>
      </c>
      <c r="E2379" s="3">
        <v>216</v>
      </c>
      <c r="F2379" s="4">
        <f t="shared" si="37"/>
        <v>0.69907407407407407</v>
      </c>
      <c r="G2379" s="4"/>
      <c r="H2379" s="7">
        <v>0.82060367748794405</v>
      </c>
      <c r="I2379" s="7">
        <v>6.2818654888856004E-2</v>
      </c>
      <c r="J2379" s="7">
        <v>9.9339910748253699E-2</v>
      </c>
      <c r="K2379" s="7">
        <v>2.0109225213481002E-3</v>
      </c>
      <c r="L2379" s="7">
        <v>6.0006139690381398E-2</v>
      </c>
      <c r="M2379" s="7">
        <v>1.9548052960297701E-3</v>
      </c>
      <c r="N2379" s="4">
        <v>0.27660017622379701</v>
      </c>
      <c r="O2379" s="4">
        <v>0.229413329218038</v>
      </c>
      <c r="Q2379" s="2">
        <v>608.4</v>
      </c>
      <c r="R2379" s="2">
        <v>35</v>
      </c>
      <c r="S2379" s="2">
        <v>610.5</v>
      </c>
      <c r="T2379" s="2">
        <v>11.8</v>
      </c>
      <c r="U2379" s="2">
        <v>602.79999999999995</v>
      </c>
      <c r="V2379" s="2">
        <v>70.5</v>
      </c>
      <c r="W2379" s="31">
        <v>610.5</v>
      </c>
      <c r="X2379" s="32">
        <v>11.8</v>
      </c>
      <c r="Y2379" s="2"/>
      <c r="Z2379" s="5">
        <v>-0.28999999999999998</v>
      </c>
      <c r="AA2379" s="5">
        <v>-1.2773722627737385</v>
      </c>
      <c r="AB2379" s="5"/>
    </row>
    <row r="2380" spans="1:28" x14ac:dyDescent="0.25">
      <c r="A2380" t="s">
        <v>36</v>
      </c>
      <c r="B2380">
        <v>65</v>
      </c>
      <c r="D2380" s="3">
        <v>46</v>
      </c>
      <c r="E2380" s="3">
        <v>75</v>
      </c>
      <c r="F2380" s="4">
        <f t="shared" si="37"/>
        <v>0.61333333333333329</v>
      </c>
      <c r="G2380" s="4"/>
      <c r="H2380" s="7">
        <v>0.821882419105324</v>
      </c>
      <c r="I2380" s="7">
        <v>6.8277772603703796E-2</v>
      </c>
      <c r="J2380" s="7">
        <v>9.8597968199694005E-2</v>
      </c>
      <c r="K2380" s="7">
        <v>2.52987994845907E-3</v>
      </c>
      <c r="L2380" s="7">
        <v>6.05241781628773E-2</v>
      </c>
      <c r="M2380" s="7">
        <v>2.9292978230348898E-3</v>
      </c>
      <c r="N2380" s="4">
        <v>0.41410359403382402</v>
      </c>
      <c r="O2380" s="4">
        <v>6.4077221199054096E-2</v>
      </c>
      <c r="Q2380" s="2">
        <v>609.1</v>
      </c>
      <c r="R2380" s="2">
        <v>38.1</v>
      </c>
      <c r="S2380" s="2">
        <v>606.20000000000005</v>
      </c>
      <c r="T2380" s="2">
        <v>14.8</v>
      </c>
      <c r="U2380" s="2">
        <v>621.4</v>
      </c>
      <c r="V2380" s="2">
        <v>104.4</v>
      </c>
      <c r="W2380" s="31">
        <v>606.20000000000005</v>
      </c>
      <c r="X2380" s="32">
        <v>14.8</v>
      </c>
      <c r="Y2380" s="2"/>
      <c r="Z2380" s="5">
        <v>0.57999999999999996</v>
      </c>
      <c r="AA2380" s="5">
        <v>2.4460894753781588</v>
      </c>
      <c r="AB2380" s="5"/>
    </row>
    <row r="2381" spans="1:28" x14ac:dyDescent="0.25">
      <c r="A2381" t="s">
        <v>36</v>
      </c>
      <c r="B2381">
        <v>66</v>
      </c>
      <c r="D2381" s="3">
        <v>30</v>
      </c>
      <c r="E2381" s="3">
        <v>59</v>
      </c>
      <c r="F2381" s="4">
        <f t="shared" si="37"/>
        <v>0.50847457627118642</v>
      </c>
      <c r="G2381" s="4"/>
      <c r="H2381" s="7">
        <v>0.79273640330650896</v>
      </c>
      <c r="I2381" s="7">
        <v>6.9197729750137896E-2</v>
      </c>
      <c r="J2381" s="7">
        <v>9.8939030644601897E-2</v>
      </c>
      <c r="K2381" s="7">
        <v>2.88159685146988E-3</v>
      </c>
      <c r="L2381" s="7">
        <v>5.9347171415847402E-2</v>
      </c>
      <c r="M2381" s="7">
        <v>3.2496155473197598E-3</v>
      </c>
      <c r="N2381" s="4">
        <v>0.31517129611554501</v>
      </c>
      <c r="O2381" s="4">
        <v>0.17444788638427999</v>
      </c>
      <c r="P2381" s="3"/>
      <c r="Q2381" s="2">
        <v>592.70000000000005</v>
      </c>
      <c r="R2381" s="2">
        <v>39.200000000000003</v>
      </c>
      <c r="S2381" s="2">
        <v>608.20000000000005</v>
      </c>
      <c r="T2381" s="2">
        <v>16.899999999999999</v>
      </c>
      <c r="U2381" s="2">
        <v>578.9</v>
      </c>
      <c r="V2381" s="2">
        <v>119</v>
      </c>
      <c r="W2381" s="31">
        <v>607.29999999999995</v>
      </c>
      <c r="X2381" s="32">
        <v>16.7</v>
      </c>
      <c r="Y2381" s="2"/>
      <c r="Z2381" s="5">
        <v>-1</v>
      </c>
      <c r="AA2381" s="5">
        <v>-5.0613231991708574</v>
      </c>
      <c r="AB2381" s="5"/>
    </row>
    <row r="2382" spans="1:28" x14ac:dyDescent="0.25">
      <c r="A2382" t="s">
        <v>36</v>
      </c>
      <c r="B2382">
        <v>67</v>
      </c>
      <c r="D2382" s="3">
        <v>291</v>
      </c>
      <c r="E2382" s="3">
        <v>312</v>
      </c>
      <c r="F2382" s="4">
        <f t="shared" si="37"/>
        <v>0.93269230769230771</v>
      </c>
      <c r="G2382" s="4"/>
      <c r="H2382" s="7">
        <v>0.82144228802825803</v>
      </c>
      <c r="I2382" s="7">
        <v>6.1960502085402401E-2</v>
      </c>
      <c r="J2382" s="7">
        <v>0.100966590099969</v>
      </c>
      <c r="K2382" s="7">
        <v>2.0648208135436701E-3</v>
      </c>
      <c r="L2382" s="7">
        <v>5.90481783539097E-2</v>
      </c>
      <c r="M2382" s="7">
        <v>1.7547602077142099E-3</v>
      </c>
      <c r="N2382" s="4">
        <v>0.29644371581498702</v>
      </c>
      <c r="O2382" s="4">
        <v>0.27288105850886601</v>
      </c>
      <c r="P2382" s="3"/>
      <c r="Q2382" s="2">
        <v>608.9</v>
      </c>
      <c r="R2382" s="2">
        <v>34.5</v>
      </c>
      <c r="S2382" s="2">
        <v>620.1</v>
      </c>
      <c r="T2382" s="2">
        <v>12.1</v>
      </c>
      <c r="U2382" s="2">
        <v>567.9</v>
      </c>
      <c r="V2382" s="2">
        <v>64.7</v>
      </c>
      <c r="W2382" s="31">
        <v>619.79999999999995</v>
      </c>
      <c r="X2382" s="32">
        <v>12.1</v>
      </c>
      <c r="Y2382" s="2"/>
      <c r="Z2382" s="5">
        <v>-1.9</v>
      </c>
      <c r="AA2382" s="5">
        <v>-9.1917591125198186</v>
      </c>
      <c r="AB2382" s="5"/>
    </row>
    <row r="2383" spans="1:28" x14ac:dyDescent="0.25">
      <c r="A2383" t="s">
        <v>36</v>
      </c>
      <c r="B2383">
        <v>68</v>
      </c>
      <c r="D2383" s="3">
        <v>93</v>
      </c>
      <c r="E2383" s="3">
        <v>183</v>
      </c>
      <c r="F2383" s="4">
        <f t="shared" si="37"/>
        <v>0.50819672131147542</v>
      </c>
      <c r="G2383" s="4"/>
      <c r="H2383" s="7">
        <v>0.83013456716216905</v>
      </c>
      <c r="I2383" s="7">
        <v>6.6763145867898499E-2</v>
      </c>
      <c r="J2383" s="7">
        <v>0.10136028914525499</v>
      </c>
      <c r="K2383" s="7">
        <v>2.62443842665009E-3</v>
      </c>
      <c r="L2383" s="7">
        <v>5.9634483845129101E-2</v>
      </c>
      <c r="M2383" s="7">
        <v>2.41038852294573E-3</v>
      </c>
      <c r="N2383" s="4">
        <v>0.16044882757915199</v>
      </c>
      <c r="O2383" s="4">
        <v>0.249617788876454</v>
      </c>
      <c r="P2383" s="3"/>
      <c r="Q2383" s="2">
        <v>613.70000000000005</v>
      </c>
      <c r="R2383" s="2">
        <v>37</v>
      </c>
      <c r="S2383" s="2">
        <v>622.4</v>
      </c>
      <c r="T2383" s="2">
        <v>15.4</v>
      </c>
      <c r="U2383" s="2">
        <v>589.29999999999995</v>
      </c>
      <c r="V2383" s="2">
        <v>87.7</v>
      </c>
      <c r="W2383" s="31">
        <v>621.5</v>
      </c>
      <c r="X2383" s="32">
        <v>14.9</v>
      </c>
      <c r="Y2383" s="2"/>
      <c r="Z2383" s="5">
        <v>-1.2</v>
      </c>
      <c r="AA2383" s="5">
        <v>-5.6168335313083304</v>
      </c>
      <c r="AB2383" s="5"/>
    </row>
    <row r="2384" spans="1:28" x14ac:dyDescent="0.25">
      <c r="A2384" t="s">
        <v>36</v>
      </c>
      <c r="B2384">
        <v>69</v>
      </c>
      <c r="D2384" s="3">
        <v>98</v>
      </c>
      <c r="E2384" s="3">
        <v>149</v>
      </c>
      <c r="F2384" s="4">
        <f t="shared" si="37"/>
        <v>0.65771812080536918</v>
      </c>
      <c r="G2384" s="4"/>
      <c r="H2384" s="7">
        <v>0.82808172426969295</v>
      </c>
      <c r="I2384" s="7">
        <v>6.5216045689340002E-2</v>
      </c>
      <c r="J2384" s="7">
        <v>0.10120406335751</v>
      </c>
      <c r="K2384" s="7">
        <v>2.2320405131893801E-3</v>
      </c>
      <c r="L2384" s="7">
        <v>5.9315932694399998E-2</v>
      </c>
      <c r="M2384" s="7">
        <v>2.18626647295907E-3</v>
      </c>
      <c r="N2384" s="4">
        <v>0.22525868485167</v>
      </c>
      <c r="O2384" s="4">
        <v>0.25640726075692799</v>
      </c>
      <c r="P2384" s="3"/>
      <c r="Q2384" s="2">
        <v>612.5</v>
      </c>
      <c r="R2384" s="2">
        <v>36.200000000000003</v>
      </c>
      <c r="S2384" s="2">
        <v>621.5</v>
      </c>
      <c r="T2384" s="2">
        <v>13.1</v>
      </c>
      <c r="U2384" s="2">
        <v>577.70000000000005</v>
      </c>
      <c r="V2384" s="2">
        <v>80.099999999999994</v>
      </c>
      <c r="W2384" s="31">
        <v>621</v>
      </c>
      <c r="X2384" s="32">
        <v>12.9</v>
      </c>
      <c r="Y2384" s="2"/>
      <c r="Z2384" s="5">
        <v>-1.6</v>
      </c>
      <c r="AA2384" s="5">
        <v>-7.5817898563268074</v>
      </c>
      <c r="AB2384" s="5"/>
    </row>
    <row r="2385" spans="1:28" x14ac:dyDescent="0.25">
      <c r="A2385" t="s">
        <v>36</v>
      </c>
      <c r="B2385">
        <v>70</v>
      </c>
      <c r="D2385" s="3">
        <v>62</v>
      </c>
      <c r="E2385" s="3">
        <v>123</v>
      </c>
      <c r="F2385" s="4">
        <f t="shared" si="37"/>
        <v>0.50406504065040647</v>
      </c>
      <c r="G2385" s="4"/>
      <c r="H2385" s="7">
        <v>0.85546709729229897</v>
      </c>
      <c r="I2385" s="7">
        <v>6.6853503220960703E-2</v>
      </c>
      <c r="J2385" s="7">
        <v>0.101780509121823</v>
      </c>
      <c r="K2385" s="7">
        <v>2.2183426664754602E-3</v>
      </c>
      <c r="L2385" s="7">
        <v>6.1213410452264E-2</v>
      </c>
      <c r="M2385" s="7">
        <v>2.3105521266499501E-3</v>
      </c>
      <c r="N2385" s="4">
        <v>0.38444293272381502</v>
      </c>
      <c r="O2385" s="4">
        <v>0.117934413347491</v>
      </c>
      <c r="Q2385" s="2">
        <v>627.6</v>
      </c>
      <c r="R2385" s="2">
        <v>36.6</v>
      </c>
      <c r="S2385" s="2">
        <v>624.79999999999995</v>
      </c>
      <c r="T2385" s="2">
        <v>13</v>
      </c>
      <c r="U2385" s="2">
        <v>645.79999999999995</v>
      </c>
      <c r="V2385" s="2">
        <v>81.099999999999994</v>
      </c>
      <c r="W2385" s="31">
        <v>624.79999999999995</v>
      </c>
      <c r="X2385" s="32">
        <v>13</v>
      </c>
      <c r="Y2385" s="2"/>
      <c r="Z2385" s="5">
        <v>0.8</v>
      </c>
      <c r="AA2385" s="5">
        <v>3.2517807370702911</v>
      </c>
      <c r="AB2385" s="5"/>
    </row>
    <row r="2386" spans="1:28" x14ac:dyDescent="0.25">
      <c r="A2386" t="s">
        <v>36</v>
      </c>
      <c r="B2386">
        <v>71</v>
      </c>
      <c r="D2386" s="3">
        <v>41</v>
      </c>
      <c r="E2386" s="3">
        <v>55</v>
      </c>
      <c r="F2386" s="4">
        <f t="shared" si="37"/>
        <v>0.74545454545454548</v>
      </c>
      <c r="G2386" s="4"/>
      <c r="H2386" s="7">
        <v>0.84671190878694702</v>
      </c>
      <c r="I2386" s="7">
        <v>7.4076712566259403E-2</v>
      </c>
      <c r="J2386" s="7">
        <v>9.8522066919437101E-2</v>
      </c>
      <c r="K2386" s="7">
        <v>2.6368306874249899E-3</v>
      </c>
      <c r="L2386" s="7">
        <v>6.2281215994070598E-2</v>
      </c>
      <c r="M2386" s="7">
        <v>3.30468209745655E-3</v>
      </c>
      <c r="N2386" s="4">
        <v>0.259995501124411</v>
      </c>
      <c r="O2386" s="4">
        <v>0.134288121184617</v>
      </c>
      <c r="Q2386" s="2">
        <v>622.79999999999995</v>
      </c>
      <c r="R2386" s="2">
        <v>40.700000000000003</v>
      </c>
      <c r="S2386" s="2">
        <v>605.70000000000005</v>
      </c>
      <c r="T2386" s="2">
        <v>15.5</v>
      </c>
      <c r="U2386" s="2">
        <v>682.8</v>
      </c>
      <c r="V2386" s="2">
        <v>113.3</v>
      </c>
      <c r="W2386" s="31">
        <v>606.5</v>
      </c>
      <c r="X2386" s="32">
        <v>15.4</v>
      </c>
      <c r="Y2386" s="2"/>
      <c r="Z2386" s="5">
        <v>2.8</v>
      </c>
      <c r="AA2386" s="5">
        <v>11.291739894551839</v>
      </c>
      <c r="AB2386" s="5"/>
    </row>
    <row r="2387" spans="1:28" x14ac:dyDescent="0.25">
      <c r="A2387" t="s">
        <v>36</v>
      </c>
      <c r="B2387">
        <v>72</v>
      </c>
      <c r="D2387" s="3">
        <v>72</v>
      </c>
      <c r="E2387" s="3">
        <v>143</v>
      </c>
      <c r="F2387" s="4">
        <f t="shared" si="37"/>
        <v>0.50349650349650354</v>
      </c>
      <c r="G2387" s="4"/>
      <c r="H2387" s="7">
        <v>0.85146405007469805</v>
      </c>
      <c r="I2387" s="7">
        <v>6.70766467687023E-2</v>
      </c>
      <c r="J2387" s="7">
        <v>0.100335554696366</v>
      </c>
      <c r="K2387" s="7">
        <v>2.29782465894093E-3</v>
      </c>
      <c r="L2387" s="7">
        <v>6.1140876943783798E-2</v>
      </c>
      <c r="M2387" s="7">
        <v>2.2136096841271001E-3</v>
      </c>
      <c r="N2387" s="4">
        <v>0.27605645749810798</v>
      </c>
      <c r="O2387" s="4">
        <v>0.25857363639387498</v>
      </c>
      <c r="P2387" s="3"/>
      <c r="Q2387" s="2">
        <v>625.5</v>
      </c>
      <c r="R2387" s="2">
        <v>36.799999999999997</v>
      </c>
      <c r="S2387" s="2">
        <v>616.4</v>
      </c>
      <c r="T2387" s="2">
        <v>13.5</v>
      </c>
      <c r="U2387" s="2">
        <v>643.20000000000005</v>
      </c>
      <c r="V2387" s="2">
        <v>77.8</v>
      </c>
      <c r="W2387" s="31">
        <v>616.70000000000005</v>
      </c>
      <c r="X2387" s="32">
        <v>13.4</v>
      </c>
      <c r="Y2387" s="2"/>
      <c r="Z2387" s="5">
        <v>0.99</v>
      </c>
      <c r="AA2387" s="5">
        <v>4.1666666666666714</v>
      </c>
      <c r="AB2387" s="5"/>
    </row>
    <row r="2388" spans="1:28" x14ac:dyDescent="0.25">
      <c r="A2388" t="s">
        <v>36</v>
      </c>
      <c r="B2388">
        <v>73</v>
      </c>
      <c r="D2388" s="3">
        <v>86</v>
      </c>
      <c r="E2388" s="3">
        <v>152</v>
      </c>
      <c r="F2388" s="4">
        <f t="shared" si="37"/>
        <v>0.56578947368421051</v>
      </c>
      <c r="G2388" s="4"/>
      <c r="H2388" s="7">
        <v>0.857724855135511</v>
      </c>
      <c r="I2388" s="7">
        <v>6.7175642612200104E-2</v>
      </c>
      <c r="J2388" s="7">
        <v>0.100916381188443</v>
      </c>
      <c r="K2388" s="7">
        <v>2.1318766729057502E-3</v>
      </c>
      <c r="L2388" s="7">
        <v>6.1942319333557802E-2</v>
      </c>
      <c r="M2388" s="7">
        <v>2.2540602510812999E-3</v>
      </c>
      <c r="N2388" s="4">
        <v>0.27161602603275098</v>
      </c>
      <c r="O2388" s="4">
        <v>0.22907551287573499</v>
      </c>
      <c r="P2388" s="3"/>
      <c r="Q2388" s="2">
        <v>628.9</v>
      </c>
      <c r="R2388" s="2">
        <v>36.700000000000003</v>
      </c>
      <c r="S2388" s="2">
        <v>619.79999999999995</v>
      </c>
      <c r="T2388" s="2">
        <v>12.5</v>
      </c>
      <c r="U2388" s="2">
        <v>671.1</v>
      </c>
      <c r="V2388" s="2">
        <v>77.900000000000006</v>
      </c>
      <c r="W2388" s="31">
        <v>620</v>
      </c>
      <c r="X2388" s="32">
        <v>12.5</v>
      </c>
      <c r="Y2388" s="2"/>
      <c r="Z2388" s="5">
        <v>1.9</v>
      </c>
      <c r="AA2388" s="5">
        <v>7.6441662941439574</v>
      </c>
      <c r="AB2388" s="5"/>
    </row>
    <row r="2389" spans="1:28" x14ac:dyDescent="0.25">
      <c r="A2389" t="s">
        <v>36</v>
      </c>
      <c r="B2389">
        <v>74</v>
      </c>
      <c r="D2389" s="3">
        <v>157</v>
      </c>
      <c r="E2389" s="3">
        <v>318</v>
      </c>
      <c r="F2389" s="4">
        <f t="shared" si="37"/>
        <v>0.49371069182389937</v>
      </c>
      <c r="G2389" s="4"/>
      <c r="H2389" s="7">
        <v>0.87338225087980104</v>
      </c>
      <c r="I2389" s="7">
        <v>6.6462050418515398E-2</v>
      </c>
      <c r="J2389" s="7">
        <v>0.10327529062181499</v>
      </c>
      <c r="K2389" s="7">
        <v>2.0644598666240202E-3</v>
      </c>
      <c r="L2389" s="7">
        <v>6.1391419542838499E-2</v>
      </c>
      <c r="M2389" s="7">
        <v>1.86350375733761E-3</v>
      </c>
      <c r="N2389" s="4">
        <v>0.16876472724628999</v>
      </c>
      <c r="O2389" s="4">
        <v>0.362816631082158</v>
      </c>
      <c r="P2389" s="3"/>
      <c r="Q2389" s="2">
        <v>637.4</v>
      </c>
      <c r="R2389" s="2">
        <v>36</v>
      </c>
      <c r="S2389" s="2">
        <v>633.6</v>
      </c>
      <c r="T2389" s="2">
        <v>12.1</v>
      </c>
      <c r="U2389" s="2">
        <v>652</v>
      </c>
      <c r="V2389" s="2">
        <v>65.2</v>
      </c>
      <c r="W2389" s="31">
        <v>633.79999999999995</v>
      </c>
      <c r="X2389" s="32">
        <v>11.9</v>
      </c>
      <c r="Y2389" s="2"/>
      <c r="Z2389" s="5">
        <v>0.68</v>
      </c>
      <c r="AA2389" s="5">
        <v>2.8220858895705447</v>
      </c>
      <c r="AB2389" s="5"/>
    </row>
    <row r="2390" spans="1:28" x14ac:dyDescent="0.25">
      <c r="A2390" t="s">
        <v>36</v>
      </c>
      <c r="B2390">
        <v>75</v>
      </c>
      <c r="D2390" s="3">
        <v>47</v>
      </c>
      <c r="E2390" s="3">
        <v>71</v>
      </c>
      <c r="F2390" s="4">
        <f t="shared" si="37"/>
        <v>0.6619718309859155</v>
      </c>
      <c r="G2390" s="4"/>
      <c r="H2390" s="7">
        <v>0.83618487047869094</v>
      </c>
      <c r="I2390" s="7">
        <v>6.9085278510884404E-2</v>
      </c>
      <c r="J2390" s="7">
        <v>0.101767124836167</v>
      </c>
      <c r="K2390" s="7">
        <v>2.7087356289165298E-3</v>
      </c>
      <c r="L2390" s="7">
        <v>6.0122241101947901E-2</v>
      </c>
      <c r="M2390" s="7">
        <v>2.7168030726473199E-3</v>
      </c>
      <c r="N2390" s="4">
        <v>0.276896831132739</v>
      </c>
      <c r="O2390" s="4">
        <v>0.25557501505747199</v>
      </c>
      <c r="Q2390" s="2">
        <v>617</v>
      </c>
      <c r="R2390" s="2">
        <v>38.200000000000003</v>
      </c>
      <c r="S2390" s="2">
        <v>624.79999999999995</v>
      </c>
      <c r="T2390" s="2">
        <v>15.9</v>
      </c>
      <c r="U2390" s="2">
        <v>607</v>
      </c>
      <c r="V2390" s="2">
        <v>97.7</v>
      </c>
      <c r="W2390" s="31">
        <v>624.29999999999995</v>
      </c>
      <c r="X2390" s="32">
        <v>15.7</v>
      </c>
      <c r="Y2390" s="2"/>
      <c r="Z2390" s="5">
        <v>-0.62</v>
      </c>
      <c r="AA2390" s="5">
        <v>-2.932454695222404</v>
      </c>
      <c r="AB2390" s="5"/>
    </row>
    <row r="2391" spans="1:28" x14ac:dyDescent="0.25">
      <c r="A2391" t="s">
        <v>36</v>
      </c>
      <c r="B2391">
        <v>76</v>
      </c>
      <c r="D2391" s="3">
        <v>97</v>
      </c>
      <c r="E2391" s="3">
        <v>107</v>
      </c>
      <c r="F2391" s="4">
        <f t="shared" si="37"/>
        <v>0.90654205607476634</v>
      </c>
      <c r="G2391" s="4"/>
      <c r="H2391" s="7">
        <v>0.86285611634325599</v>
      </c>
      <c r="I2391" s="7">
        <v>6.7482616979781307E-2</v>
      </c>
      <c r="J2391" s="7">
        <v>0.10228182684722401</v>
      </c>
      <c r="K2391" s="7">
        <v>2.42982482856046E-3</v>
      </c>
      <c r="L2391" s="7">
        <v>6.1566647442940103E-2</v>
      </c>
      <c r="M2391" s="7">
        <v>2.3319128431477801E-3</v>
      </c>
      <c r="N2391" s="4">
        <v>0.46544217871841498</v>
      </c>
      <c r="O2391" s="4">
        <v>9.8429627704754899E-2</v>
      </c>
      <c r="P2391" s="3"/>
      <c r="Q2391" s="2">
        <v>631.70000000000005</v>
      </c>
      <c r="R2391" s="2">
        <v>36.799999999999997</v>
      </c>
      <c r="S2391" s="2">
        <v>627.79999999999995</v>
      </c>
      <c r="T2391" s="2">
        <v>14.2</v>
      </c>
      <c r="U2391" s="2">
        <v>658.1</v>
      </c>
      <c r="V2391" s="2">
        <v>81.2</v>
      </c>
      <c r="W2391" s="31">
        <v>627.6</v>
      </c>
      <c r="X2391" s="32">
        <v>14.2</v>
      </c>
      <c r="Y2391" s="2"/>
      <c r="Z2391" s="5">
        <v>1.2</v>
      </c>
      <c r="AA2391" s="5">
        <v>4.6041635009876956</v>
      </c>
      <c r="AB2391" s="5"/>
    </row>
    <row r="2392" spans="1:28" x14ac:dyDescent="0.25">
      <c r="A2392" t="s">
        <v>36</v>
      </c>
      <c r="B2392">
        <v>77</v>
      </c>
      <c r="D2392" s="3">
        <v>46</v>
      </c>
      <c r="E2392" s="3">
        <v>92</v>
      </c>
      <c r="F2392" s="4">
        <f t="shared" si="37"/>
        <v>0.5</v>
      </c>
      <c r="G2392" s="4"/>
      <c r="H2392" s="7">
        <v>0.83237612296927099</v>
      </c>
      <c r="I2392" s="7">
        <v>6.68755547886071E-2</v>
      </c>
      <c r="J2392" s="7">
        <v>0.100640437444801</v>
      </c>
      <c r="K2392" s="7">
        <v>2.2263222508134002E-3</v>
      </c>
      <c r="L2392" s="7">
        <v>6.0004588930884603E-2</v>
      </c>
      <c r="M2392" s="7">
        <v>2.4547024901918199E-3</v>
      </c>
      <c r="N2392" s="4">
        <v>0.26671827440864598</v>
      </c>
      <c r="O2392" s="4">
        <v>0.199610730303596</v>
      </c>
      <c r="P2392" s="3"/>
      <c r="Q2392" s="2">
        <v>614.9</v>
      </c>
      <c r="R2392" s="2">
        <v>37.1</v>
      </c>
      <c r="S2392" s="2">
        <v>618.20000000000005</v>
      </c>
      <c r="T2392" s="2">
        <v>13</v>
      </c>
      <c r="U2392" s="2">
        <v>602.79999999999995</v>
      </c>
      <c r="V2392" s="2">
        <v>88.5</v>
      </c>
      <c r="W2392" s="31">
        <v>618.1</v>
      </c>
      <c r="X2392" s="32">
        <v>13</v>
      </c>
      <c r="Y2392" s="2"/>
      <c r="Z2392" s="5">
        <v>-0.56999999999999995</v>
      </c>
      <c r="AA2392" s="5">
        <v>-2.554744525547477</v>
      </c>
      <c r="AB2392" s="5"/>
    </row>
    <row r="2393" spans="1:28" x14ac:dyDescent="0.25">
      <c r="A2393" t="s">
        <v>36</v>
      </c>
      <c r="B2393">
        <v>78</v>
      </c>
      <c r="D2393" s="3">
        <v>195</v>
      </c>
      <c r="E2393" s="3">
        <v>222</v>
      </c>
      <c r="F2393" s="4">
        <f t="shared" si="37"/>
        <v>0.8783783783783784</v>
      </c>
      <c r="G2393" s="4"/>
      <c r="H2393" s="7">
        <v>0.87353502647175896</v>
      </c>
      <c r="I2393" s="7">
        <v>6.7143407073352507E-2</v>
      </c>
      <c r="J2393" s="7">
        <v>0.103000124634522</v>
      </c>
      <c r="K2393" s="7">
        <v>2.18064620451264E-3</v>
      </c>
      <c r="L2393" s="7">
        <v>6.1317978848268603E-2</v>
      </c>
      <c r="M2393" s="7">
        <v>1.9787440198786202E-3</v>
      </c>
      <c r="N2393" s="4">
        <v>0.22409869747403999</v>
      </c>
      <c r="O2393" s="4">
        <v>0.33356433956542197</v>
      </c>
      <c r="P2393" s="3"/>
      <c r="Q2393" s="2">
        <v>637.5</v>
      </c>
      <c r="R2393" s="2">
        <v>36.4</v>
      </c>
      <c r="S2393" s="2">
        <v>632</v>
      </c>
      <c r="T2393" s="2">
        <v>12.7</v>
      </c>
      <c r="U2393" s="2">
        <v>649.4</v>
      </c>
      <c r="V2393" s="2">
        <v>69.3</v>
      </c>
      <c r="W2393" s="31">
        <v>632.20000000000005</v>
      </c>
      <c r="X2393" s="32">
        <v>12.6</v>
      </c>
      <c r="Y2393" s="2"/>
      <c r="Z2393" s="5">
        <v>0.64</v>
      </c>
      <c r="AA2393" s="5">
        <v>2.6793963658761868</v>
      </c>
      <c r="AB2393" s="5"/>
    </row>
    <row r="2394" spans="1:28" x14ac:dyDescent="0.25">
      <c r="A2394" t="s">
        <v>36</v>
      </c>
      <c r="B2394">
        <v>79</v>
      </c>
      <c r="D2394" s="3">
        <v>189</v>
      </c>
      <c r="E2394" s="3">
        <v>214</v>
      </c>
      <c r="F2394" s="4">
        <f t="shared" si="37"/>
        <v>0.88317757009345799</v>
      </c>
      <c r="G2394" s="4"/>
      <c r="H2394" s="7">
        <v>0.81942765203073198</v>
      </c>
      <c r="I2394" s="7">
        <v>6.2504905190051099E-2</v>
      </c>
      <c r="J2394" s="7">
        <v>9.8923568167867501E-2</v>
      </c>
      <c r="K2394" s="7">
        <v>2.12514592471741E-3</v>
      </c>
      <c r="L2394" s="7">
        <v>6.02656606718645E-2</v>
      </c>
      <c r="M2394" s="7">
        <v>1.9681113784211501E-3</v>
      </c>
      <c r="N2394" s="4">
        <v>0.36435458024976403</v>
      </c>
      <c r="O2394" s="4">
        <v>0.21679127274212301</v>
      </c>
      <c r="P2394" s="3"/>
      <c r="Q2394" s="2">
        <v>607.70000000000005</v>
      </c>
      <c r="R2394" s="2">
        <v>34.9</v>
      </c>
      <c r="S2394" s="2">
        <v>608.1</v>
      </c>
      <c r="T2394" s="2">
        <v>12.5</v>
      </c>
      <c r="U2394" s="2">
        <v>612.20000000000005</v>
      </c>
      <c r="V2394" s="2">
        <v>70.599999999999994</v>
      </c>
      <c r="W2394" s="31">
        <v>608.1</v>
      </c>
      <c r="X2394" s="32">
        <v>12.5</v>
      </c>
      <c r="Y2394" s="2"/>
      <c r="Z2394" s="5">
        <v>0.15</v>
      </c>
      <c r="AA2394" s="5">
        <v>0.6697157791571442</v>
      </c>
      <c r="AB2394" s="5"/>
    </row>
    <row r="2395" spans="1:28" x14ac:dyDescent="0.25">
      <c r="A2395" t="s">
        <v>36</v>
      </c>
      <c r="B2395">
        <v>80</v>
      </c>
      <c r="D2395" s="3">
        <v>146</v>
      </c>
      <c r="E2395" s="3">
        <v>277</v>
      </c>
      <c r="F2395" s="4">
        <f t="shared" si="37"/>
        <v>0.52707581227436828</v>
      </c>
      <c r="G2395" s="4"/>
      <c r="H2395" s="7">
        <v>0.84901195627771398</v>
      </c>
      <c r="I2395" s="7">
        <v>6.4373256991411998E-2</v>
      </c>
      <c r="J2395" s="7">
        <v>0.102632195180956</v>
      </c>
      <c r="K2395" s="7">
        <v>2.16623070633583E-3</v>
      </c>
      <c r="L2395" s="7">
        <v>6.0096357054376798E-2</v>
      </c>
      <c r="M2395" s="7">
        <v>1.8064471618832901E-3</v>
      </c>
      <c r="N2395" s="4">
        <v>0.26003450160151098</v>
      </c>
      <c r="O2395" s="4">
        <v>0.35682798311667002</v>
      </c>
      <c r="Q2395" s="2">
        <v>624.1</v>
      </c>
      <c r="R2395" s="2">
        <v>35.4</v>
      </c>
      <c r="S2395" s="2">
        <v>629.79999999999995</v>
      </c>
      <c r="T2395" s="2">
        <v>12.7</v>
      </c>
      <c r="U2395" s="2">
        <v>606.1</v>
      </c>
      <c r="V2395" s="2">
        <v>65</v>
      </c>
      <c r="W2395" s="31">
        <v>629.6</v>
      </c>
      <c r="X2395" s="32">
        <v>12.6</v>
      </c>
      <c r="Y2395" s="2"/>
      <c r="Z2395" s="5">
        <v>-0.88</v>
      </c>
      <c r="AA2395" s="5">
        <v>-3.9102458340207704</v>
      </c>
      <c r="AB2395" s="5"/>
    </row>
    <row r="2396" spans="1:28" x14ac:dyDescent="0.25">
      <c r="A2396" t="s">
        <v>36</v>
      </c>
      <c r="B2396">
        <v>81</v>
      </c>
      <c r="D2396" s="3">
        <v>45</v>
      </c>
      <c r="E2396" s="3">
        <v>70</v>
      </c>
      <c r="F2396" s="4">
        <f t="shared" si="37"/>
        <v>0.6428571428571429</v>
      </c>
      <c r="G2396" s="4"/>
      <c r="H2396" s="7">
        <v>0.89297795525594004</v>
      </c>
      <c r="I2396" s="7">
        <v>7.4540529785830104E-2</v>
      </c>
      <c r="J2396" s="7">
        <v>0.10288041079426399</v>
      </c>
      <c r="K2396" s="7">
        <v>2.6026039313968201E-3</v>
      </c>
      <c r="L2396" s="7">
        <v>6.3877976293553906E-2</v>
      </c>
      <c r="M2396" s="7">
        <v>3.1733252557424002E-3</v>
      </c>
      <c r="N2396" s="4">
        <v>0.38697589071879901</v>
      </c>
      <c r="O2396" s="4">
        <v>-1.05704379663982E-2</v>
      </c>
      <c r="Q2396" s="2">
        <v>648</v>
      </c>
      <c r="R2396" s="2">
        <v>40</v>
      </c>
      <c r="S2396" s="2">
        <v>631.29999999999995</v>
      </c>
      <c r="T2396" s="2">
        <v>15.2</v>
      </c>
      <c r="U2396" s="2">
        <v>736.6</v>
      </c>
      <c r="V2396" s="2">
        <v>105.1</v>
      </c>
      <c r="W2396" s="31">
        <v>631.20000000000005</v>
      </c>
      <c r="X2396" s="32">
        <v>15.2</v>
      </c>
      <c r="Y2396" s="2"/>
      <c r="Z2396" s="5">
        <v>4</v>
      </c>
      <c r="AA2396" s="5">
        <v>14.295411349443398</v>
      </c>
      <c r="AB2396" s="5"/>
    </row>
    <row r="2397" spans="1:28" x14ac:dyDescent="0.25">
      <c r="A2397" t="s">
        <v>36</v>
      </c>
      <c r="B2397">
        <v>82</v>
      </c>
      <c r="D2397" s="3">
        <v>195</v>
      </c>
      <c r="E2397" s="3">
        <v>313</v>
      </c>
      <c r="F2397" s="4">
        <f t="shared" si="37"/>
        <v>0.6230031948881789</v>
      </c>
      <c r="G2397" s="4"/>
      <c r="H2397" s="7">
        <v>0.83222151373591002</v>
      </c>
      <c r="I2397" s="7">
        <v>6.3052206799297197E-2</v>
      </c>
      <c r="J2397" s="7">
        <v>9.8743082160720905E-2</v>
      </c>
      <c r="K2397" s="7">
        <v>1.9718339402113099E-3</v>
      </c>
      <c r="L2397" s="7">
        <v>6.1008100780021203E-2</v>
      </c>
      <c r="M2397" s="7">
        <v>1.7993316062253799E-3</v>
      </c>
      <c r="N2397" s="4">
        <v>0.222277073911582</v>
      </c>
      <c r="O2397" s="4">
        <v>0.32648888361105499</v>
      </c>
      <c r="Q2397" s="2">
        <v>614.79999999999995</v>
      </c>
      <c r="R2397" s="2">
        <v>34.9</v>
      </c>
      <c r="S2397" s="2">
        <v>607</v>
      </c>
      <c r="T2397" s="2">
        <v>11.6</v>
      </c>
      <c r="U2397" s="2">
        <v>638.5</v>
      </c>
      <c r="V2397" s="2">
        <v>63.4</v>
      </c>
      <c r="W2397" s="31">
        <v>607.29999999999995</v>
      </c>
      <c r="X2397" s="32">
        <v>11.5</v>
      </c>
      <c r="Y2397" s="2"/>
      <c r="Z2397" s="5">
        <v>1.2</v>
      </c>
      <c r="AA2397" s="5">
        <v>4.9334377447141691</v>
      </c>
      <c r="AB2397" s="5"/>
    </row>
    <row r="2398" spans="1:28" x14ac:dyDescent="0.25">
      <c r="A2398" t="s">
        <v>36</v>
      </c>
      <c r="B2398">
        <v>83</v>
      </c>
      <c r="D2398" s="3">
        <v>81</v>
      </c>
      <c r="E2398" s="3">
        <v>167</v>
      </c>
      <c r="F2398" s="4">
        <f t="shared" si="37"/>
        <v>0.48502994011976047</v>
      </c>
      <c r="G2398" s="4"/>
      <c r="H2398" s="7">
        <v>0.866333648906223</v>
      </c>
      <c r="I2398" s="7">
        <v>6.8969879459349195E-2</v>
      </c>
      <c r="J2398" s="7">
        <v>0.10329646506158</v>
      </c>
      <c r="K2398" s="7">
        <v>2.2771640181777401E-3</v>
      </c>
      <c r="L2398" s="7">
        <v>6.0673708781673198E-2</v>
      </c>
      <c r="M2398" s="7">
        <v>2.3181349431812301E-3</v>
      </c>
      <c r="N2398" s="4">
        <v>0.21258277080112001</v>
      </c>
      <c r="O2398" s="4">
        <v>0.27579467926335599</v>
      </c>
      <c r="Q2398" s="2">
        <v>633.6</v>
      </c>
      <c r="R2398" s="2">
        <v>37.5</v>
      </c>
      <c r="S2398" s="2">
        <v>633.70000000000005</v>
      </c>
      <c r="T2398" s="2">
        <v>13.3</v>
      </c>
      <c r="U2398" s="2">
        <v>626.70000000000005</v>
      </c>
      <c r="V2398" s="2">
        <v>82.3</v>
      </c>
      <c r="W2398" s="31">
        <v>633.70000000000005</v>
      </c>
      <c r="X2398" s="32">
        <v>13.2</v>
      </c>
      <c r="Y2398" s="2"/>
      <c r="Z2398" s="5">
        <v>-0.26</v>
      </c>
      <c r="AA2398" s="5">
        <v>-1.1169618637306513</v>
      </c>
      <c r="AB2398" s="5"/>
    </row>
    <row r="2399" spans="1:28" x14ac:dyDescent="0.25">
      <c r="A2399" t="s">
        <v>36</v>
      </c>
      <c r="B2399">
        <v>84</v>
      </c>
      <c r="D2399" s="3">
        <v>217</v>
      </c>
      <c r="E2399" s="3">
        <v>231</v>
      </c>
      <c r="F2399" s="4">
        <f t="shared" si="37"/>
        <v>0.93939393939393945</v>
      </c>
      <c r="G2399" s="4"/>
      <c r="H2399" s="7">
        <v>0.83671343439721602</v>
      </c>
      <c r="I2399" s="7">
        <v>6.3925818302489307E-2</v>
      </c>
      <c r="J2399" s="7">
        <v>9.9958515206121604E-2</v>
      </c>
      <c r="K2399" s="7">
        <v>2.0558946486760299E-3</v>
      </c>
      <c r="L2399" s="7">
        <v>6.1101151444096002E-2</v>
      </c>
      <c r="M2399" s="7">
        <v>2.0504685727598302E-3</v>
      </c>
      <c r="N2399" s="4">
        <v>0.37335267620290702</v>
      </c>
      <c r="O2399" s="4">
        <v>0.121367774037604</v>
      </c>
      <c r="Q2399" s="2">
        <v>617.29999999999995</v>
      </c>
      <c r="R2399" s="2">
        <v>35.299999999999997</v>
      </c>
      <c r="S2399" s="2">
        <v>614.20000000000005</v>
      </c>
      <c r="T2399" s="2">
        <v>12</v>
      </c>
      <c r="U2399" s="2">
        <v>641.79999999999995</v>
      </c>
      <c r="V2399" s="2">
        <v>72.099999999999994</v>
      </c>
      <c r="W2399" s="31">
        <v>614.1</v>
      </c>
      <c r="X2399" s="32">
        <v>12</v>
      </c>
      <c r="Y2399" s="2"/>
      <c r="Z2399" s="5">
        <v>1.1000000000000001</v>
      </c>
      <c r="AA2399" s="5">
        <v>4.3004051106263432</v>
      </c>
      <c r="AB2399" s="5"/>
    </row>
    <row r="2400" spans="1:28" x14ac:dyDescent="0.25">
      <c r="A2400" t="s">
        <v>36</v>
      </c>
      <c r="B2400">
        <v>85</v>
      </c>
      <c r="D2400" s="3">
        <v>187</v>
      </c>
      <c r="E2400" s="3">
        <v>222</v>
      </c>
      <c r="F2400" s="4">
        <f t="shared" si="37"/>
        <v>0.84234234234234229</v>
      </c>
      <c r="G2400" s="4"/>
      <c r="H2400" s="7">
        <v>0.83898304688684799</v>
      </c>
      <c r="I2400" s="7">
        <v>6.4403015691414905E-2</v>
      </c>
      <c r="J2400" s="7">
        <v>9.9534106810005601E-2</v>
      </c>
      <c r="K2400" s="7">
        <v>2.0681407940289199E-3</v>
      </c>
      <c r="L2400" s="7">
        <v>6.1092448659762197E-2</v>
      </c>
      <c r="M2400" s="7">
        <v>1.9870836972413898E-3</v>
      </c>
      <c r="N2400" s="4">
        <v>0.29718928112402998</v>
      </c>
      <c r="O2400" s="4">
        <v>0.245886526810564</v>
      </c>
      <c r="Q2400" s="2">
        <v>618.6</v>
      </c>
      <c r="R2400" s="2">
        <v>35.6</v>
      </c>
      <c r="S2400" s="2">
        <v>611.70000000000005</v>
      </c>
      <c r="T2400" s="2">
        <v>12.1</v>
      </c>
      <c r="U2400" s="2">
        <v>641.5</v>
      </c>
      <c r="V2400" s="2">
        <v>69.900000000000006</v>
      </c>
      <c r="W2400" s="31">
        <v>611.79999999999995</v>
      </c>
      <c r="X2400" s="32">
        <v>12.1</v>
      </c>
      <c r="Y2400" s="2"/>
      <c r="Z2400" s="5">
        <v>1.1000000000000001</v>
      </c>
      <c r="AA2400" s="5">
        <v>4.6453624318004643</v>
      </c>
      <c r="AB2400" s="5"/>
    </row>
    <row r="2401" spans="1:28" x14ac:dyDescent="0.25">
      <c r="A2401" t="s">
        <v>36</v>
      </c>
      <c r="B2401">
        <v>86</v>
      </c>
      <c r="D2401" s="3">
        <v>239</v>
      </c>
      <c r="E2401" s="3">
        <v>248</v>
      </c>
      <c r="F2401" s="4">
        <f t="shared" si="37"/>
        <v>0.96370967741935487</v>
      </c>
      <c r="G2401" s="4"/>
      <c r="H2401" s="7">
        <v>0.85968868341751703</v>
      </c>
      <c r="I2401" s="7">
        <v>7.06078630423079E-2</v>
      </c>
      <c r="J2401" s="7">
        <v>9.9839058018037302E-2</v>
      </c>
      <c r="K2401" s="7">
        <v>2.3785441236953198E-3</v>
      </c>
      <c r="L2401" s="7">
        <v>6.2664350575514602E-2</v>
      </c>
      <c r="M2401" s="7">
        <v>2.95419618388251E-3</v>
      </c>
      <c r="N2401" s="4">
        <v>0.398033634658362</v>
      </c>
      <c r="O2401" s="4">
        <v>1.4990797229851899E-3</v>
      </c>
      <c r="Q2401" s="2">
        <v>630</v>
      </c>
      <c r="R2401" s="2">
        <v>38.6</v>
      </c>
      <c r="S2401" s="2">
        <v>613.5</v>
      </c>
      <c r="T2401" s="2">
        <v>13.9</v>
      </c>
      <c r="U2401" s="2">
        <v>695.9</v>
      </c>
      <c r="V2401" s="2">
        <v>100.5</v>
      </c>
      <c r="W2401" s="31">
        <v>613.20000000000005</v>
      </c>
      <c r="X2401" s="32">
        <v>13.9</v>
      </c>
      <c r="Y2401" s="2"/>
      <c r="Z2401" s="5">
        <v>3.2</v>
      </c>
      <c r="AA2401" s="5">
        <v>11.840781721511703</v>
      </c>
      <c r="AB2401" s="5"/>
    </row>
    <row r="2402" spans="1:28" x14ac:dyDescent="0.25">
      <c r="A2402" t="s">
        <v>36</v>
      </c>
      <c r="B2402">
        <v>87</v>
      </c>
      <c r="D2402" s="3">
        <v>179</v>
      </c>
      <c r="E2402" s="3">
        <v>147</v>
      </c>
      <c r="F2402" s="4">
        <f t="shared" si="37"/>
        <v>1.217687074829932</v>
      </c>
      <c r="G2402" s="4"/>
      <c r="H2402" s="7">
        <v>0.74225705575966605</v>
      </c>
      <c r="I2402" s="7">
        <v>5.8091956643860902E-2</v>
      </c>
      <c r="J2402" s="7">
        <v>9.2103359954714206E-2</v>
      </c>
      <c r="K2402" s="7">
        <v>2.0664324429943101E-3</v>
      </c>
      <c r="L2402" s="7">
        <v>5.8527994935868799E-2</v>
      </c>
      <c r="M2402" s="7">
        <v>2.1560856057791702E-3</v>
      </c>
      <c r="N2402" s="4">
        <v>0.37151192700691799</v>
      </c>
      <c r="O2402" s="4">
        <v>0.16190751239922499</v>
      </c>
      <c r="Q2402" s="2">
        <v>563.70000000000005</v>
      </c>
      <c r="R2402" s="2">
        <v>33.9</v>
      </c>
      <c r="S2402" s="2">
        <v>568</v>
      </c>
      <c r="T2402" s="2">
        <v>12.2</v>
      </c>
      <c r="U2402" s="2">
        <v>548.6</v>
      </c>
      <c r="V2402" s="2">
        <v>80.400000000000006</v>
      </c>
      <c r="W2402" s="31">
        <v>568</v>
      </c>
      <c r="X2402" s="32">
        <v>12.2</v>
      </c>
      <c r="Y2402" s="2"/>
      <c r="Z2402" s="5">
        <v>-0.73</v>
      </c>
      <c r="AA2402" s="5">
        <v>-3.5362741523878896</v>
      </c>
      <c r="AB2402" s="5"/>
    </row>
    <row r="2403" spans="1:28" x14ac:dyDescent="0.25">
      <c r="A2403" t="s">
        <v>36</v>
      </c>
      <c r="B2403">
        <v>88</v>
      </c>
      <c r="D2403" s="3">
        <v>482</v>
      </c>
      <c r="E2403" s="3">
        <v>660</v>
      </c>
      <c r="F2403" s="4">
        <f t="shared" si="37"/>
        <v>0.73030303030303034</v>
      </c>
      <c r="G2403" s="4"/>
      <c r="H2403" s="7">
        <v>0.88302780018988503</v>
      </c>
      <c r="I2403" s="7">
        <v>6.9344406768053493E-2</v>
      </c>
      <c r="J2403" s="7">
        <v>0.104588836707183</v>
      </c>
      <c r="K2403" s="7">
        <v>2.8266857599240701E-3</v>
      </c>
      <c r="L2403" s="7">
        <v>6.1126901500066499E-2</v>
      </c>
      <c r="M2403" s="7">
        <v>2.2932262404590101E-3</v>
      </c>
      <c r="N2403" s="4">
        <v>0.39838539916951898</v>
      </c>
      <c r="O2403" s="4">
        <v>0.30579956200351599</v>
      </c>
      <c r="Q2403" s="2">
        <v>642.6</v>
      </c>
      <c r="R2403" s="2">
        <v>37.4</v>
      </c>
      <c r="S2403" s="2">
        <v>641.20000000000005</v>
      </c>
      <c r="T2403" s="2">
        <v>16.5</v>
      </c>
      <c r="U2403" s="2">
        <v>642.70000000000005</v>
      </c>
      <c r="V2403" s="2">
        <v>80.599999999999994</v>
      </c>
      <c r="W2403" s="31">
        <v>641.29999999999995</v>
      </c>
      <c r="X2403" s="32">
        <v>16.5</v>
      </c>
      <c r="Y2403" s="2"/>
      <c r="Z2403" s="5">
        <v>5.3999999999999999E-2</v>
      </c>
      <c r="AA2403" s="5">
        <v>0.23339038431616643</v>
      </c>
      <c r="AB2403" s="5"/>
    </row>
    <row r="2404" spans="1:28" x14ac:dyDescent="0.25">
      <c r="A2404" t="s">
        <v>36</v>
      </c>
      <c r="B2404">
        <v>89</v>
      </c>
      <c r="D2404" s="3">
        <v>143</v>
      </c>
      <c r="E2404" s="3">
        <v>293</v>
      </c>
      <c r="F2404" s="4">
        <f t="shared" si="37"/>
        <v>0.48805460750853241</v>
      </c>
      <c r="G2404" s="4"/>
      <c r="H2404" s="7">
        <v>0.82166623187029397</v>
      </c>
      <c r="I2404" s="7">
        <v>6.2441371600642198E-2</v>
      </c>
      <c r="J2404" s="7">
        <v>9.9765211014939001E-2</v>
      </c>
      <c r="K2404" s="7">
        <v>2.0520381759975702E-3</v>
      </c>
      <c r="L2404" s="7">
        <v>5.9699368220374902E-2</v>
      </c>
      <c r="M2404" s="7">
        <v>1.8894007375618799E-3</v>
      </c>
      <c r="N2404" s="4">
        <v>0.36170269865198701</v>
      </c>
      <c r="O2404" s="4">
        <v>0.216144871223444</v>
      </c>
      <c r="Q2404" s="2">
        <v>609</v>
      </c>
      <c r="R2404" s="2">
        <v>34.799999999999997</v>
      </c>
      <c r="S2404" s="2">
        <v>613</v>
      </c>
      <c r="T2404" s="2">
        <v>12</v>
      </c>
      <c r="U2404" s="2">
        <v>591.70000000000005</v>
      </c>
      <c r="V2404" s="2">
        <v>68.599999999999994</v>
      </c>
      <c r="W2404" s="31">
        <v>613.1</v>
      </c>
      <c r="X2404" s="32">
        <v>12</v>
      </c>
      <c r="Y2404" s="2"/>
      <c r="Z2404" s="5">
        <v>-0.81</v>
      </c>
      <c r="AA2404" s="5">
        <v>-3.5997971945242284</v>
      </c>
      <c r="AB2404" s="5"/>
    </row>
    <row r="2405" spans="1:28" x14ac:dyDescent="0.25">
      <c r="A2405" t="s">
        <v>36</v>
      </c>
      <c r="B2405">
        <v>90</v>
      </c>
      <c r="D2405" s="3">
        <v>150</v>
      </c>
      <c r="E2405" s="3">
        <v>165</v>
      </c>
      <c r="F2405" s="4">
        <f t="shared" si="37"/>
        <v>0.90909090909090906</v>
      </c>
      <c r="G2405" s="4"/>
      <c r="H2405" s="7">
        <v>0.84225494875634099</v>
      </c>
      <c r="I2405" s="7">
        <v>6.5937559384669303E-2</v>
      </c>
      <c r="J2405" s="7">
        <v>0.100841454788585</v>
      </c>
      <c r="K2405" s="7">
        <v>2.2646190991259499E-3</v>
      </c>
      <c r="L2405" s="7">
        <v>6.07849003622506E-2</v>
      </c>
      <c r="M2405" s="7">
        <v>2.3026917702492098E-3</v>
      </c>
      <c r="N2405" s="4">
        <v>0.35479547697810099</v>
      </c>
      <c r="O2405" s="4">
        <v>0.17403018698857101</v>
      </c>
      <c r="Q2405" s="2">
        <v>620.4</v>
      </c>
      <c r="R2405" s="2">
        <v>36.299999999999997</v>
      </c>
      <c r="S2405" s="2">
        <v>619.29999999999995</v>
      </c>
      <c r="T2405" s="2">
        <v>13.3</v>
      </c>
      <c r="U2405" s="2">
        <v>630.70000000000005</v>
      </c>
      <c r="V2405" s="2">
        <v>81.599999999999994</v>
      </c>
      <c r="W2405" s="31">
        <v>619.29999999999995</v>
      </c>
      <c r="X2405" s="32">
        <v>13.3</v>
      </c>
      <c r="Y2405" s="2"/>
      <c r="Z2405" s="5">
        <v>0.43</v>
      </c>
      <c r="AA2405" s="5">
        <v>1.8075154590138141</v>
      </c>
      <c r="AB2405" s="5"/>
    </row>
    <row r="2406" spans="1:28" x14ac:dyDescent="0.25">
      <c r="A2406" t="s">
        <v>36</v>
      </c>
      <c r="B2406">
        <v>91</v>
      </c>
      <c r="D2406" s="3">
        <v>61</v>
      </c>
      <c r="E2406" s="3">
        <v>339</v>
      </c>
      <c r="F2406" s="4">
        <f t="shared" si="37"/>
        <v>0.17994100294985252</v>
      </c>
      <c r="G2406" s="4"/>
      <c r="H2406" s="7">
        <v>0.85507691430656196</v>
      </c>
      <c r="I2406" s="7">
        <v>6.4299251277136302E-2</v>
      </c>
      <c r="J2406" s="7">
        <v>0.10353883295923701</v>
      </c>
      <c r="K2406" s="7">
        <v>2.14764111180833E-3</v>
      </c>
      <c r="L2406" s="7">
        <v>5.9975134272715197E-2</v>
      </c>
      <c r="M2406" s="7">
        <v>1.7381871681637899E-3</v>
      </c>
      <c r="N2406" s="4">
        <v>0.34298957775667799</v>
      </c>
      <c r="O2406" s="4">
        <v>0.33146942717198802</v>
      </c>
      <c r="Q2406" s="2">
        <v>627.4</v>
      </c>
      <c r="R2406" s="2">
        <v>35.200000000000003</v>
      </c>
      <c r="S2406" s="2">
        <v>635.1</v>
      </c>
      <c r="T2406" s="2">
        <v>12.5</v>
      </c>
      <c r="U2406" s="2">
        <v>601.70000000000005</v>
      </c>
      <c r="V2406" s="2">
        <v>62.7</v>
      </c>
      <c r="W2406" s="31">
        <v>635.1</v>
      </c>
      <c r="X2406" s="32">
        <v>12.5</v>
      </c>
      <c r="Y2406" s="2"/>
      <c r="Z2406" s="5">
        <v>-1.3</v>
      </c>
      <c r="AA2406" s="5">
        <v>-5.5509390061492496</v>
      </c>
      <c r="AB2406" s="5"/>
    </row>
    <row r="2407" spans="1:28" x14ac:dyDescent="0.25">
      <c r="A2407" t="s">
        <v>36</v>
      </c>
      <c r="B2407">
        <v>92</v>
      </c>
      <c r="D2407" s="3">
        <v>158</v>
      </c>
      <c r="E2407" s="3">
        <v>202</v>
      </c>
      <c r="F2407" s="4">
        <f t="shared" si="37"/>
        <v>0.78217821782178221</v>
      </c>
      <c r="G2407" s="4"/>
      <c r="H2407" s="7">
        <v>0.852793575631416</v>
      </c>
      <c r="I2407" s="7">
        <v>6.5880223702154905E-2</v>
      </c>
      <c r="J2407" s="7">
        <v>0.100404748083552</v>
      </c>
      <c r="K2407" s="7">
        <v>2.0663707282762402E-3</v>
      </c>
      <c r="L2407" s="7">
        <v>6.1618255929463399E-2</v>
      </c>
      <c r="M2407" s="7">
        <v>2.0348162151655499E-3</v>
      </c>
      <c r="N2407" s="4">
        <v>0.19942651105446099</v>
      </c>
      <c r="O2407" s="4">
        <v>0.35563185258504498</v>
      </c>
      <c r="Q2407" s="2">
        <v>626.20000000000005</v>
      </c>
      <c r="R2407" s="2">
        <v>36.1</v>
      </c>
      <c r="S2407" s="2">
        <v>616.79999999999995</v>
      </c>
      <c r="T2407" s="2">
        <v>12.1</v>
      </c>
      <c r="U2407" s="2">
        <v>659.9</v>
      </c>
      <c r="V2407" s="2">
        <v>70.8</v>
      </c>
      <c r="W2407" s="31">
        <v>617.20000000000005</v>
      </c>
      <c r="X2407" s="32">
        <v>12</v>
      </c>
      <c r="Y2407" s="2"/>
      <c r="Z2407" s="5">
        <v>1.6</v>
      </c>
      <c r="AA2407" s="5">
        <v>6.5312926200939501</v>
      </c>
      <c r="AB2407" s="5"/>
    </row>
    <row r="2408" spans="1:28" x14ac:dyDescent="0.25">
      <c r="A2408" t="s">
        <v>36</v>
      </c>
      <c r="B2408">
        <v>93</v>
      </c>
      <c r="D2408" s="3">
        <v>1321</v>
      </c>
      <c r="E2408" s="3">
        <v>823</v>
      </c>
      <c r="F2408" s="4">
        <f t="shared" si="37"/>
        <v>1.6051032806804375</v>
      </c>
      <c r="G2408" s="4"/>
      <c r="H2408" s="7">
        <v>1.52196111662195</v>
      </c>
      <c r="I2408" s="7">
        <v>0.123772891857022</v>
      </c>
      <c r="J2408" s="7">
        <v>6.5484508867351202E-2</v>
      </c>
      <c r="K2408" s="7">
        <v>2.2366459824463198E-3</v>
      </c>
      <c r="L2408" s="7">
        <v>0.168882720740273</v>
      </c>
      <c r="M2408" s="7">
        <v>7.1515261789474802E-3</v>
      </c>
      <c r="N2408" s="4">
        <v>0.42231153316186498</v>
      </c>
      <c r="O2408" s="4">
        <v>0.33005303172480999</v>
      </c>
      <c r="Q2408" s="2">
        <v>939.3</v>
      </c>
      <c r="R2408" s="2">
        <v>49.8</v>
      </c>
      <c r="S2408" s="2">
        <v>408.9</v>
      </c>
      <c r="T2408" s="2">
        <v>13.5</v>
      </c>
      <c r="U2408" s="2">
        <v>2545.8000000000002</v>
      </c>
      <c r="V2408" s="2">
        <v>71</v>
      </c>
      <c r="W2408" s="31">
        <v>375.4</v>
      </c>
      <c r="X2408" s="32">
        <v>13.2</v>
      </c>
      <c r="Y2408" s="2"/>
      <c r="Z2408" s="5">
        <v>97</v>
      </c>
      <c r="AA2408" s="5">
        <v>83.938251237332082</v>
      </c>
      <c r="AB2408" s="5"/>
    </row>
    <row r="2409" spans="1:28" x14ac:dyDescent="0.25">
      <c r="A2409" t="s">
        <v>36</v>
      </c>
      <c r="B2409">
        <v>94</v>
      </c>
      <c r="D2409" s="3">
        <v>95</v>
      </c>
      <c r="E2409" s="3">
        <v>123</v>
      </c>
      <c r="F2409" s="4">
        <f t="shared" si="37"/>
        <v>0.77235772357723576</v>
      </c>
      <c r="G2409" s="4"/>
      <c r="H2409" s="7">
        <v>0.832798026469591</v>
      </c>
      <c r="I2409" s="7">
        <v>6.68706878612505E-2</v>
      </c>
      <c r="J2409" s="7">
        <v>0.100859700847252</v>
      </c>
      <c r="K2409" s="7">
        <v>2.36887546135403E-3</v>
      </c>
      <c r="L2409" s="7">
        <v>6.0314049296156198E-2</v>
      </c>
      <c r="M2409" s="7">
        <v>2.4582823269531599E-3</v>
      </c>
      <c r="N2409" s="4">
        <v>0.224987856811589</v>
      </c>
      <c r="O2409" s="4">
        <v>0.220014688890317</v>
      </c>
      <c r="Q2409" s="2">
        <v>615.20000000000005</v>
      </c>
      <c r="R2409" s="2">
        <v>37</v>
      </c>
      <c r="S2409" s="2">
        <v>619.4</v>
      </c>
      <c r="T2409" s="2">
        <v>13.9</v>
      </c>
      <c r="U2409" s="2">
        <v>613.9</v>
      </c>
      <c r="V2409" s="2">
        <v>88</v>
      </c>
      <c r="W2409" s="31">
        <v>619.20000000000005</v>
      </c>
      <c r="X2409" s="32">
        <v>13.7</v>
      </c>
      <c r="Y2409" s="2"/>
      <c r="Z2409" s="5">
        <v>-0.19</v>
      </c>
      <c r="AA2409" s="5">
        <v>-0.89591138621925381</v>
      </c>
      <c r="AB2409" s="5"/>
    </row>
  </sheetData>
  <autoFilter ref="A3:AO2409" xr:uid="{E2B6DCFA-E58C-4AD7-BBB6-8E0B724D4C0B}">
    <sortState ref="A4:AC2408">
      <sortCondition ref="A3:A2408"/>
    </sortState>
  </autoFilter>
  <mergeCells count="4">
    <mergeCell ref="Q2:X2"/>
    <mergeCell ref="Z2:AA2"/>
    <mergeCell ref="H2:O2"/>
    <mergeCell ref="D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D9191-1DFE-46EA-B520-9F0F70CF0519}">
  <dimension ref="A1:M242"/>
  <sheetViews>
    <sheetView workbookViewId="0">
      <selection activeCell="E3" sqref="E3"/>
    </sheetView>
  </sheetViews>
  <sheetFormatPr defaultRowHeight="15" x14ac:dyDescent="0.25"/>
  <cols>
    <col min="1" max="1" width="9.140625" style="3"/>
    <col min="2" max="2" width="12" bestFit="1" customWidth="1"/>
    <col min="3" max="3" width="13.5703125" bestFit="1" customWidth="1"/>
    <col min="4" max="4" width="6.140625" style="19" customWidth="1"/>
    <col min="5" max="5" width="19.85546875" bestFit="1" customWidth="1"/>
    <col min="6" max="6" width="9" bestFit="1" customWidth="1"/>
    <col min="7" max="7" width="16.85546875" bestFit="1" customWidth="1"/>
    <col min="8" max="8" width="11" bestFit="1" customWidth="1"/>
    <col min="9" max="9" width="14" customWidth="1"/>
    <col min="10" max="10" width="12" bestFit="1" customWidth="1"/>
    <col min="11" max="11" width="7.42578125" style="16" customWidth="1"/>
    <col min="12" max="12" width="6" style="17" customWidth="1"/>
    <col min="13" max="13" width="12" bestFit="1" customWidth="1"/>
  </cols>
  <sheetData>
    <row r="1" spans="1:13" s="20" customFormat="1" x14ac:dyDescent="0.25">
      <c r="A1" s="20" t="s">
        <v>0</v>
      </c>
      <c r="B1" s="20" t="s">
        <v>319</v>
      </c>
      <c r="C1" s="20" t="s">
        <v>320</v>
      </c>
      <c r="D1" s="21" t="s">
        <v>321</v>
      </c>
      <c r="E1" s="20" t="s">
        <v>322</v>
      </c>
      <c r="F1" s="20" t="s">
        <v>323</v>
      </c>
      <c r="G1" s="20" t="s">
        <v>324</v>
      </c>
      <c r="H1" s="20" t="s">
        <v>323</v>
      </c>
      <c r="I1" s="20" t="s">
        <v>325</v>
      </c>
      <c r="J1" s="20" t="s">
        <v>323</v>
      </c>
      <c r="K1" s="22" t="s">
        <v>326</v>
      </c>
      <c r="L1" s="23" t="s">
        <v>323</v>
      </c>
      <c r="M1" s="20" t="s">
        <v>327</v>
      </c>
    </row>
    <row r="2" spans="1:13" x14ac:dyDescent="0.25">
      <c r="A2" s="3" t="s">
        <v>16</v>
      </c>
      <c r="B2" t="s">
        <v>328</v>
      </c>
      <c r="C2" t="s">
        <v>328</v>
      </c>
      <c r="D2" s="18">
        <v>608.29999999999995</v>
      </c>
      <c r="E2">
        <v>0.28257300000000002</v>
      </c>
      <c r="F2">
        <v>2.9E-5</v>
      </c>
      <c r="G2">
        <v>7.6000000000000004E-4</v>
      </c>
      <c r="H2">
        <v>1.2E-5</v>
      </c>
      <c r="I2">
        <v>0.28256399999999998</v>
      </c>
      <c r="J2">
        <v>2.9E-5</v>
      </c>
      <c r="K2" s="14">
        <v>6.06</v>
      </c>
      <c r="L2" s="15">
        <v>1.03</v>
      </c>
      <c r="M2" s="2">
        <v>945.87</v>
      </c>
    </row>
    <row r="3" spans="1:13" x14ac:dyDescent="0.25">
      <c r="A3" s="3" t="s">
        <v>16</v>
      </c>
      <c r="B3" t="s">
        <v>329</v>
      </c>
      <c r="C3" t="s">
        <v>329</v>
      </c>
      <c r="D3" s="18">
        <v>602.79999999999995</v>
      </c>
      <c r="E3">
        <v>0.282611</v>
      </c>
      <c r="F3">
        <v>2.9E-5</v>
      </c>
      <c r="G3">
        <v>8.2600000000000002E-4</v>
      </c>
      <c r="H3">
        <v>6.0000000000000002E-6</v>
      </c>
      <c r="I3">
        <v>0.28260200000000002</v>
      </c>
      <c r="J3">
        <v>2.9E-5</v>
      </c>
      <c r="K3" s="14">
        <v>7.26</v>
      </c>
      <c r="L3" s="15">
        <v>1.03</v>
      </c>
      <c r="M3" s="2">
        <v>894.75</v>
      </c>
    </row>
    <row r="4" spans="1:13" x14ac:dyDescent="0.25">
      <c r="A4" s="3" t="s">
        <v>16</v>
      </c>
      <c r="B4" t="s">
        <v>330</v>
      </c>
      <c r="C4" t="s">
        <v>331</v>
      </c>
      <c r="D4" s="18">
        <v>594.20000000000005</v>
      </c>
      <c r="E4">
        <v>0.282638</v>
      </c>
      <c r="F4">
        <v>2.9E-5</v>
      </c>
      <c r="G4">
        <v>3.1199999999999999E-4</v>
      </c>
      <c r="H4">
        <v>6.9999999999999999E-6</v>
      </c>
      <c r="I4">
        <v>0.28263500000000003</v>
      </c>
      <c r="J4">
        <v>2.9E-5</v>
      </c>
      <c r="K4" s="14">
        <v>8.23</v>
      </c>
      <c r="L4" s="15">
        <v>1.03</v>
      </c>
      <c r="M4" s="2">
        <v>845.89</v>
      </c>
    </row>
    <row r="5" spans="1:13" x14ac:dyDescent="0.25">
      <c r="A5" s="3" t="s">
        <v>16</v>
      </c>
      <c r="B5" t="s">
        <v>332</v>
      </c>
      <c r="C5" t="s">
        <v>333</v>
      </c>
      <c r="D5" s="18">
        <v>579.1</v>
      </c>
      <c r="E5">
        <v>0.28256700000000001</v>
      </c>
      <c r="F5">
        <v>2.5000000000000001E-5</v>
      </c>
      <c r="G5">
        <v>7.54E-4</v>
      </c>
      <c r="H5">
        <v>1.1E-5</v>
      </c>
      <c r="I5">
        <v>0.282559</v>
      </c>
      <c r="J5">
        <v>2.5000000000000001E-5</v>
      </c>
      <c r="K5" s="14">
        <v>5.22</v>
      </c>
      <c r="L5" s="15">
        <v>0.89</v>
      </c>
      <c r="M5" s="2">
        <v>954.03</v>
      </c>
    </row>
    <row r="6" spans="1:13" x14ac:dyDescent="0.25">
      <c r="A6" s="3" t="s">
        <v>16</v>
      </c>
      <c r="B6" t="s">
        <v>334</v>
      </c>
      <c r="C6" t="s">
        <v>335</v>
      </c>
      <c r="D6" s="18">
        <v>606.5</v>
      </c>
      <c r="E6">
        <v>0.282605</v>
      </c>
      <c r="F6">
        <v>3.1000000000000001E-5</v>
      </c>
      <c r="G6">
        <v>8.9599999999999999E-4</v>
      </c>
      <c r="H6">
        <v>1.2999999999999999E-5</v>
      </c>
      <c r="I6">
        <v>0.28259499999999999</v>
      </c>
      <c r="J6">
        <v>3.1000000000000001E-5</v>
      </c>
      <c r="K6" s="14">
        <v>7.1</v>
      </c>
      <c r="L6" s="15">
        <v>1.1000000000000001</v>
      </c>
      <c r="M6" s="2">
        <v>904.75</v>
      </c>
    </row>
    <row r="7" spans="1:13" x14ac:dyDescent="0.25">
      <c r="A7" s="3" t="s">
        <v>16</v>
      </c>
      <c r="B7" t="s">
        <v>336</v>
      </c>
      <c r="C7" t="s">
        <v>337</v>
      </c>
      <c r="D7" s="18">
        <v>602.1</v>
      </c>
      <c r="E7">
        <v>0.28264299999999998</v>
      </c>
      <c r="F7">
        <v>2.5999999999999998E-5</v>
      </c>
      <c r="G7">
        <v>5.4799999999999998E-4</v>
      </c>
      <c r="H7">
        <v>1.9999999999999999E-6</v>
      </c>
      <c r="I7">
        <v>0.28263700000000003</v>
      </c>
      <c r="J7">
        <v>2.5999999999999998E-5</v>
      </c>
      <c r="K7" s="14">
        <v>8.49</v>
      </c>
      <c r="L7" s="15">
        <v>0.92</v>
      </c>
      <c r="M7" s="2">
        <v>844.16</v>
      </c>
    </row>
    <row r="8" spans="1:13" x14ac:dyDescent="0.25">
      <c r="A8" s="3" t="s">
        <v>16</v>
      </c>
      <c r="B8" t="s">
        <v>338</v>
      </c>
      <c r="C8" t="s">
        <v>339</v>
      </c>
      <c r="D8" s="18">
        <v>602.1</v>
      </c>
      <c r="E8">
        <v>0.28256799999999999</v>
      </c>
      <c r="F8">
        <v>2.5000000000000001E-5</v>
      </c>
      <c r="G8">
        <v>6.8900000000000005E-4</v>
      </c>
      <c r="H8">
        <v>3.0000000000000001E-6</v>
      </c>
      <c r="I8">
        <v>0.28255999999999998</v>
      </c>
      <c r="J8">
        <v>2.5000000000000001E-5</v>
      </c>
      <c r="K8" s="14">
        <v>5.78</v>
      </c>
      <c r="L8" s="15">
        <v>0.89</v>
      </c>
      <c r="M8" s="2">
        <v>951.04</v>
      </c>
    </row>
    <row r="9" spans="1:13" x14ac:dyDescent="0.25">
      <c r="A9" s="3" t="s">
        <v>16</v>
      </c>
      <c r="B9" t="s">
        <v>340</v>
      </c>
      <c r="C9" t="s">
        <v>341</v>
      </c>
      <c r="D9" s="18">
        <v>548.9</v>
      </c>
      <c r="E9">
        <v>0.28259000000000001</v>
      </c>
      <c r="F9">
        <v>3.3000000000000003E-5</v>
      </c>
      <c r="G9">
        <v>1.3029999999999999E-3</v>
      </c>
      <c r="H9">
        <v>1.5999999999999999E-5</v>
      </c>
      <c r="I9">
        <v>0.28257700000000002</v>
      </c>
      <c r="J9">
        <v>3.3000000000000003E-5</v>
      </c>
      <c r="K9" s="14">
        <v>5.18</v>
      </c>
      <c r="L9" s="15">
        <v>1.17</v>
      </c>
      <c r="M9" s="2">
        <v>935.57</v>
      </c>
    </row>
    <row r="10" spans="1:13" x14ac:dyDescent="0.25">
      <c r="A10" s="3" t="s">
        <v>16</v>
      </c>
      <c r="B10" t="s">
        <v>342</v>
      </c>
      <c r="C10" t="s">
        <v>343</v>
      </c>
      <c r="D10" s="18">
        <v>614.9</v>
      </c>
      <c r="E10">
        <v>0.282582</v>
      </c>
      <c r="F10">
        <v>3.1000000000000001E-5</v>
      </c>
      <c r="G10">
        <v>1.0660000000000001E-3</v>
      </c>
      <c r="H10">
        <v>1.4E-5</v>
      </c>
      <c r="I10">
        <v>0.28256999999999999</v>
      </c>
      <c r="J10">
        <v>3.1000000000000001E-5</v>
      </c>
      <c r="K10" s="14">
        <v>6.4</v>
      </c>
      <c r="L10" s="15">
        <v>1.1000000000000001</v>
      </c>
      <c r="M10" s="2">
        <v>940.91</v>
      </c>
    </row>
    <row r="11" spans="1:13" x14ac:dyDescent="0.25">
      <c r="A11" s="3" t="s">
        <v>16</v>
      </c>
      <c r="B11" t="s">
        <v>344</v>
      </c>
      <c r="C11" t="s">
        <v>345</v>
      </c>
      <c r="D11" s="18">
        <v>601</v>
      </c>
      <c r="E11">
        <v>0.28252500000000003</v>
      </c>
      <c r="F11">
        <v>2.5999999999999998E-5</v>
      </c>
      <c r="G11">
        <v>6.02E-4</v>
      </c>
      <c r="H11">
        <v>7.9999999999999996E-6</v>
      </c>
      <c r="I11">
        <v>0.28251799999999999</v>
      </c>
      <c r="J11">
        <v>2.5999999999999998E-5</v>
      </c>
      <c r="K11" s="14">
        <v>4.26</v>
      </c>
      <c r="L11" s="15">
        <v>0.92</v>
      </c>
      <c r="M11" s="2">
        <v>1008.15</v>
      </c>
    </row>
    <row r="12" spans="1:13" x14ac:dyDescent="0.25">
      <c r="A12" s="3" t="s">
        <v>16</v>
      </c>
      <c r="B12" t="s">
        <v>346</v>
      </c>
      <c r="C12" t="s">
        <v>347</v>
      </c>
      <c r="D12" s="18">
        <v>614.1</v>
      </c>
      <c r="E12">
        <v>0.28259699999999999</v>
      </c>
      <c r="F12">
        <v>2.0000000000000002E-5</v>
      </c>
      <c r="G12">
        <v>5.8200000000000005E-4</v>
      </c>
      <c r="H12">
        <v>1.9999999999999999E-6</v>
      </c>
      <c r="I12">
        <v>0.28259000000000001</v>
      </c>
      <c r="J12">
        <v>2.0000000000000002E-5</v>
      </c>
      <c r="K12" s="14">
        <v>7.11</v>
      </c>
      <c r="L12" s="15">
        <v>0.71</v>
      </c>
      <c r="M12" s="2">
        <v>908.4</v>
      </c>
    </row>
    <row r="13" spans="1:13" x14ac:dyDescent="0.25">
      <c r="A13" s="3" t="s">
        <v>16</v>
      </c>
      <c r="B13" t="s">
        <v>348</v>
      </c>
      <c r="C13" t="s">
        <v>349</v>
      </c>
      <c r="D13" s="18">
        <v>597.79999999999995</v>
      </c>
      <c r="E13">
        <v>0.28261399999999998</v>
      </c>
      <c r="F13">
        <v>3.0000000000000001E-5</v>
      </c>
      <c r="G13">
        <v>9.2900000000000003E-4</v>
      </c>
      <c r="H13">
        <v>5.0000000000000004E-6</v>
      </c>
      <c r="I13">
        <v>0.28260400000000002</v>
      </c>
      <c r="J13">
        <v>3.0000000000000001E-5</v>
      </c>
      <c r="K13" s="14">
        <v>7.22</v>
      </c>
      <c r="L13" s="15">
        <v>1.06</v>
      </c>
      <c r="M13" s="2">
        <v>892.99</v>
      </c>
    </row>
    <row r="14" spans="1:13" x14ac:dyDescent="0.25">
      <c r="A14" s="3" t="s">
        <v>16</v>
      </c>
      <c r="B14" t="s">
        <v>350</v>
      </c>
      <c r="C14" t="s">
        <v>351</v>
      </c>
      <c r="D14" s="18">
        <v>613.20000000000005</v>
      </c>
      <c r="E14">
        <v>0.28253699999999998</v>
      </c>
      <c r="F14">
        <v>2.5999999999999998E-5</v>
      </c>
      <c r="G14">
        <v>9.8299999999999993E-4</v>
      </c>
      <c r="H14">
        <v>6.9999999999999999E-6</v>
      </c>
      <c r="I14">
        <v>0.282526</v>
      </c>
      <c r="J14">
        <v>2.5999999999999998E-5</v>
      </c>
      <c r="K14" s="14">
        <v>4.8</v>
      </c>
      <c r="L14" s="15">
        <v>0.92</v>
      </c>
      <c r="M14" s="2">
        <v>1001.53</v>
      </c>
    </row>
    <row r="15" spans="1:13" x14ac:dyDescent="0.25">
      <c r="A15" s="3" t="s">
        <v>16</v>
      </c>
      <c r="B15" t="s">
        <v>352</v>
      </c>
      <c r="C15" t="s">
        <v>353</v>
      </c>
      <c r="D15" s="18">
        <v>621.6</v>
      </c>
      <c r="E15">
        <v>0.28269</v>
      </c>
      <c r="F15">
        <v>2.9E-5</v>
      </c>
      <c r="G15">
        <v>1.003E-3</v>
      </c>
      <c r="H15">
        <v>7.9999999999999996E-6</v>
      </c>
      <c r="I15">
        <v>0.28267799999999998</v>
      </c>
      <c r="J15">
        <v>2.9E-5</v>
      </c>
      <c r="K15" s="14">
        <v>10.39</v>
      </c>
      <c r="L15" s="15">
        <v>1.03</v>
      </c>
      <c r="M15" s="2">
        <v>788.6</v>
      </c>
    </row>
    <row r="16" spans="1:13" x14ac:dyDescent="0.25">
      <c r="A16" s="3" t="s">
        <v>16</v>
      </c>
      <c r="B16" t="s">
        <v>354</v>
      </c>
      <c r="C16" t="s">
        <v>355</v>
      </c>
      <c r="D16" s="18">
        <v>616.29999999999995</v>
      </c>
      <c r="E16">
        <v>0.28256599999999998</v>
      </c>
      <c r="F16">
        <v>3.1999999999999999E-5</v>
      </c>
      <c r="G16">
        <v>9.3999999999999997E-4</v>
      </c>
      <c r="H16">
        <v>9.0000000000000002E-6</v>
      </c>
      <c r="I16">
        <v>0.282555</v>
      </c>
      <c r="J16">
        <v>3.1999999999999999E-5</v>
      </c>
      <c r="K16" s="14">
        <v>5.91</v>
      </c>
      <c r="L16" s="15">
        <v>1.1299999999999999</v>
      </c>
      <c r="M16" s="2">
        <v>960.06</v>
      </c>
    </row>
    <row r="17" spans="1:13" x14ac:dyDescent="0.25">
      <c r="A17" s="3" t="s">
        <v>18</v>
      </c>
      <c r="B17" t="s">
        <v>356</v>
      </c>
      <c r="C17" t="s">
        <v>357</v>
      </c>
      <c r="D17" s="18">
        <v>559.29999999999995</v>
      </c>
      <c r="E17">
        <v>0.282441</v>
      </c>
      <c r="F17">
        <v>1.9000000000000001E-5</v>
      </c>
      <c r="G17">
        <v>1.8699999999999999E-4</v>
      </c>
      <c r="H17">
        <v>1.2999999999999999E-5</v>
      </c>
      <c r="I17">
        <v>0.282439</v>
      </c>
      <c r="J17">
        <v>1.9000000000000001E-5</v>
      </c>
      <c r="K17" s="14">
        <v>0.54</v>
      </c>
      <c r="L17" s="15">
        <v>0.67</v>
      </c>
      <c r="M17" s="2">
        <v>1111.8</v>
      </c>
    </row>
    <row r="18" spans="1:13" x14ac:dyDescent="0.25">
      <c r="A18" s="3" t="s">
        <v>18</v>
      </c>
      <c r="B18" t="s">
        <v>358</v>
      </c>
      <c r="C18" t="s">
        <v>359</v>
      </c>
      <c r="D18" s="18">
        <v>1325.2</v>
      </c>
      <c r="E18">
        <v>0.281916</v>
      </c>
      <c r="F18">
        <v>3.0000000000000001E-5</v>
      </c>
      <c r="G18">
        <v>7.8299999999999995E-4</v>
      </c>
      <c r="H18">
        <v>1.9999999999999999E-6</v>
      </c>
      <c r="I18">
        <v>0.28189599999999998</v>
      </c>
      <c r="J18">
        <v>3.0000000000000001E-5</v>
      </c>
      <c r="K18" s="14">
        <v>-1.59</v>
      </c>
      <c r="L18" s="15">
        <v>1.06</v>
      </c>
      <c r="M18" s="2">
        <v>1849.24</v>
      </c>
    </row>
    <row r="19" spans="1:13" x14ac:dyDescent="0.25">
      <c r="A19" s="3" t="s">
        <v>18</v>
      </c>
      <c r="B19" t="s">
        <v>360</v>
      </c>
      <c r="C19" t="s">
        <v>361</v>
      </c>
      <c r="D19" s="18">
        <v>581.5</v>
      </c>
      <c r="E19">
        <v>0.28247499999999998</v>
      </c>
      <c r="F19">
        <v>2.8E-5</v>
      </c>
      <c r="G19">
        <v>6.2500000000000001E-4</v>
      </c>
      <c r="H19">
        <v>1.0000000000000001E-5</v>
      </c>
      <c r="I19">
        <v>0.282468</v>
      </c>
      <c r="J19">
        <v>2.8E-5</v>
      </c>
      <c r="K19" s="14">
        <v>2.06</v>
      </c>
      <c r="L19" s="15">
        <v>0.99</v>
      </c>
      <c r="M19" s="2">
        <v>1077.6199999999999</v>
      </c>
    </row>
    <row r="20" spans="1:13" x14ac:dyDescent="0.25">
      <c r="A20" s="3" t="s">
        <v>18</v>
      </c>
      <c r="B20" t="s">
        <v>362</v>
      </c>
      <c r="C20" t="s">
        <v>363</v>
      </c>
      <c r="D20" s="18">
        <v>629</v>
      </c>
      <c r="E20">
        <v>0.28260600000000002</v>
      </c>
      <c r="F20">
        <v>2.9E-5</v>
      </c>
      <c r="G20">
        <v>8.3100000000000003E-4</v>
      </c>
      <c r="H20">
        <v>2.4000000000000001E-5</v>
      </c>
      <c r="I20">
        <v>0.28259600000000001</v>
      </c>
      <c r="J20">
        <v>2.9E-5</v>
      </c>
      <c r="K20" s="14">
        <v>7.65</v>
      </c>
      <c r="L20" s="15">
        <v>1.03</v>
      </c>
      <c r="M20" s="2">
        <v>901.82</v>
      </c>
    </row>
    <row r="21" spans="1:13" x14ac:dyDescent="0.25">
      <c r="A21" s="3" t="s">
        <v>18</v>
      </c>
      <c r="B21" t="s">
        <v>357</v>
      </c>
      <c r="C21" t="s">
        <v>364</v>
      </c>
      <c r="D21" s="18">
        <v>636.70000000000005</v>
      </c>
      <c r="E21">
        <v>0.28264</v>
      </c>
      <c r="F21">
        <v>2.5999999999999998E-5</v>
      </c>
      <c r="G21">
        <v>6.1399999999999996E-4</v>
      </c>
      <c r="H21">
        <v>5.0000000000000004E-6</v>
      </c>
      <c r="I21">
        <v>0.28263300000000002</v>
      </c>
      <c r="J21">
        <v>2.5999999999999998E-5</v>
      </c>
      <c r="K21" s="14">
        <v>9.11</v>
      </c>
      <c r="L21" s="15">
        <v>0.92</v>
      </c>
      <c r="M21" s="2">
        <v>849.76</v>
      </c>
    </row>
    <row r="22" spans="1:13" x14ac:dyDescent="0.25">
      <c r="A22" s="3" t="s">
        <v>18</v>
      </c>
      <c r="B22" t="s">
        <v>359</v>
      </c>
      <c r="C22" t="s">
        <v>365</v>
      </c>
      <c r="D22" s="18">
        <v>566</v>
      </c>
      <c r="E22">
        <v>0.28274899999999997</v>
      </c>
      <c r="F22">
        <v>5.1E-5</v>
      </c>
      <c r="G22">
        <v>1.7049999999999999E-3</v>
      </c>
      <c r="H22">
        <v>6.7999999999999999E-5</v>
      </c>
      <c r="I22">
        <v>0.28273100000000001</v>
      </c>
      <c r="J22">
        <v>5.1E-5</v>
      </c>
      <c r="K22" s="14">
        <v>11.02</v>
      </c>
      <c r="L22" s="15">
        <v>1.81</v>
      </c>
      <c r="M22" s="2">
        <v>719.33</v>
      </c>
    </row>
    <row r="23" spans="1:13" x14ac:dyDescent="0.25">
      <c r="A23" s="3" t="s">
        <v>18</v>
      </c>
      <c r="B23" t="s">
        <v>366</v>
      </c>
      <c r="C23" t="s">
        <v>367</v>
      </c>
      <c r="D23" s="18">
        <v>615.9</v>
      </c>
      <c r="E23">
        <v>0.28270899999999999</v>
      </c>
      <c r="F23">
        <v>3.1000000000000001E-5</v>
      </c>
      <c r="G23">
        <v>1.127E-3</v>
      </c>
      <c r="H23">
        <v>7.9999999999999996E-6</v>
      </c>
      <c r="I23">
        <v>0.282696</v>
      </c>
      <c r="J23">
        <v>3.1000000000000001E-5</v>
      </c>
      <c r="K23" s="14">
        <v>10.89</v>
      </c>
      <c r="L23" s="15">
        <v>1.1000000000000001</v>
      </c>
      <c r="M23" s="2">
        <v>764.52</v>
      </c>
    </row>
    <row r="24" spans="1:13" x14ac:dyDescent="0.25">
      <c r="A24" s="3" t="s">
        <v>18</v>
      </c>
      <c r="B24" t="s">
        <v>368</v>
      </c>
      <c r="C24" t="s">
        <v>369</v>
      </c>
      <c r="D24" s="18">
        <v>575.6</v>
      </c>
      <c r="E24">
        <v>0.28251100000000001</v>
      </c>
      <c r="F24">
        <v>3.6000000000000001E-5</v>
      </c>
      <c r="G24">
        <v>1.523E-3</v>
      </c>
      <c r="H24">
        <v>1.5E-5</v>
      </c>
      <c r="I24">
        <v>0.282495</v>
      </c>
      <c r="J24">
        <v>3.6000000000000001E-5</v>
      </c>
      <c r="K24" s="14">
        <v>2.86</v>
      </c>
      <c r="L24" s="15">
        <v>1.27</v>
      </c>
      <c r="M24" s="2">
        <v>1052.58</v>
      </c>
    </row>
    <row r="25" spans="1:13" x14ac:dyDescent="0.25">
      <c r="A25" s="3" t="s">
        <v>18</v>
      </c>
      <c r="B25" t="s">
        <v>370</v>
      </c>
      <c r="C25" t="s">
        <v>371</v>
      </c>
      <c r="D25" s="18">
        <v>556.4</v>
      </c>
      <c r="E25">
        <v>0.28258</v>
      </c>
      <c r="F25">
        <v>3.3000000000000003E-5</v>
      </c>
      <c r="G25">
        <v>1.271E-3</v>
      </c>
      <c r="H25">
        <v>4.6999999999999997E-5</v>
      </c>
      <c r="I25">
        <v>0.28256700000000001</v>
      </c>
      <c r="J25">
        <v>3.3000000000000003E-5</v>
      </c>
      <c r="K25" s="14">
        <v>4.99</v>
      </c>
      <c r="L25" s="15">
        <v>1.17</v>
      </c>
      <c r="M25" s="2">
        <v>948.81</v>
      </c>
    </row>
    <row r="26" spans="1:13" x14ac:dyDescent="0.25">
      <c r="A26" s="3" t="s">
        <v>18</v>
      </c>
      <c r="B26" t="s">
        <v>361</v>
      </c>
      <c r="C26" t="s">
        <v>372</v>
      </c>
      <c r="D26" s="18">
        <v>560.29999999999995</v>
      </c>
      <c r="E26">
        <v>0.28253</v>
      </c>
      <c r="F26">
        <v>2.5000000000000001E-5</v>
      </c>
      <c r="G26">
        <v>3.9199999999999999E-4</v>
      </c>
      <c r="H26">
        <v>1.8E-5</v>
      </c>
      <c r="I26">
        <v>0.282526</v>
      </c>
      <c r="J26">
        <v>2.5000000000000001E-5</v>
      </c>
      <c r="K26" s="14">
        <v>3.63</v>
      </c>
      <c r="L26" s="15">
        <v>0.89</v>
      </c>
      <c r="M26" s="2">
        <v>995.85</v>
      </c>
    </row>
    <row r="27" spans="1:13" x14ac:dyDescent="0.25">
      <c r="A27" s="3" t="s">
        <v>18</v>
      </c>
      <c r="B27" t="s">
        <v>363</v>
      </c>
      <c r="C27" t="s">
        <v>373</v>
      </c>
      <c r="D27" s="18">
        <v>624.70000000000005</v>
      </c>
      <c r="E27">
        <v>0.28217999999999999</v>
      </c>
      <c r="F27">
        <v>3.1000000000000001E-5</v>
      </c>
      <c r="G27">
        <v>1.1180000000000001E-3</v>
      </c>
      <c r="H27">
        <v>6.9999999999999999E-6</v>
      </c>
      <c r="I27">
        <v>0.282167</v>
      </c>
      <c r="J27">
        <v>3.1000000000000001E-5</v>
      </c>
      <c r="K27" s="14">
        <v>-7.65</v>
      </c>
      <c r="L27" s="15">
        <v>1.1000000000000001</v>
      </c>
      <c r="M27" s="2">
        <v>1501.32</v>
      </c>
    </row>
    <row r="28" spans="1:13" x14ac:dyDescent="0.25">
      <c r="A28" s="3" t="s">
        <v>18</v>
      </c>
      <c r="B28" t="s">
        <v>374</v>
      </c>
      <c r="C28" t="s">
        <v>375</v>
      </c>
      <c r="D28" s="18">
        <v>622.9</v>
      </c>
      <c r="E28">
        <v>0.28235900000000003</v>
      </c>
      <c r="F28">
        <v>3.3000000000000003E-5</v>
      </c>
      <c r="G28">
        <v>1.2700000000000001E-3</v>
      </c>
      <c r="H28">
        <v>2.0999999999999999E-5</v>
      </c>
      <c r="I28">
        <v>0.28234399999999998</v>
      </c>
      <c r="J28">
        <v>3.3000000000000003E-5</v>
      </c>
      <c r="K28" s="14">
        <v>-1.41</v>
      </c>
      <c r="L28" s="15">
        <v>1.17</v>
      </c>
      <c r="M28" s="2">
        <v>1258.0999999999999</v>
      </c>
    </row>
    <row r="29" spans="1:13" x14ac:dyDescent="0.25">
      <c r="A29" s="3" t="s">
        <v>18</v>
      </c>
      <c r="B29" t="s">
        <v>376</v>
      </c>
      <c r="C29" t="s">
        <v>377</v>
      </c>
      <c r="D29" s="18">
        <v>626.79999999999995</v>
      </c>
      <c r="E29">
        <v>0.28261999999999998</v>
      </c>
      <c r="F29">
        <v>2.9E-5</v>
      </c>
      <c r="G29">
        <v>8.52E-4</v>
      </c>
      <c r="H29">
        <v>9.0000000000000002E-6</v>
      </c>
      <c r="I29">
        <v>0.28260999999999997</v>
      </c>
      <c r="J29">
        <v>2.9E-5</v>
      </c>
      <c r="K29" s="14">
        <v>8.09</v>
      </c>
      <c r="L29" s="15">
        <v>1.03</v>
      </c>
      <c r="M29" s="2">
        <v>882.85</v>
      </c>
    </row>
    <row r="30" spans="1:13" x14ac:dyDescent="0.25">
      <c r="A30" s="3" t="s">
        <v>18</v>
      </c>
      <c r="B30" t="s">
        <v>378</v>
      </c>
      <c r="C30" t="s">
        <v>379</v>
      </c>
      <c r="D30" s="18">
        <v>617.4</v>
      </c>
      <c r="E30">
        <v>0.28260200000000002</v>
      </c>
      <c r="F30">
        <v>3.3000000000000003E-5</v>
      </c>
      <c r="G30">
        <v>1.341E-3</v>
      </c>
      <c r="H30">
        <v>1.5999999999999999E-5</v>
      </c>
      <c r="I30">
        <v>0.282586</v>
      </c>
      <c r="J30">
        <v>3.3000000000000003E-5</v>
      </c>
      <c r="K30" s="14">
        <v>7.04</v>
      </c>
      <c r="L30" s="15">
        <v>1.17</v>
      </c>
      <c r="M30" s="2">
        <v>919.62</v>
      </c>
    </row>
    <row r="31" spans="1:13" x14ac:dyDescent="0.25">
      <c r="A31" s="3" t="s">
        <v>18</v>
      </c>
      <c r="B31" t="s">
        <v>380</v>
      </c>
      <c r="C31" t="s">
        <v>381</v>
      </c>
      <c r="D31" s="18">
        <v>1033.7</v>
      </c>
      <c r="E31">
        <v>0.282196</v>
      </c>
      <c r="F31">
        <v>2.4000000000000001E-5</v>
      </c>
      <c r="G31">
        <v>6.4000000000000005E-4</v>
      </c>
      <c r="H31">
        <v>3.9999999999999998E-6</v>
      </c>
      <c r="I31">
        <v>0.28218399999999999</v>
      </c>
      <c r="J31">
        <v>2.4000000000000001E-5</v>
      </c>
      <c r="K31" s="14">
        <v>2.0499999999999998</v>
      </c>
      <c r="L31" s="15">
        <v>0.85</v>
      </c>
      <c r="M31" s="2">
        <v>1460.9</v>
      </c>
    </row>
    <row r="32" spans="1:13" x14ac:dyDescent="0.25">
      <c r="A32" s="3" t="s">
        <v>18</v>
      </c>
      <c r="B32" t="s">
        <v>382</v>
      </c>
      <c r="C32" t="s">
        <v>383</v>
      </c>
      <c r="D32" s="18">
        <v>570.9</v>
      </c>
      <c r="E32">
        <v>0.282611</v>
      </c>
      <c r="F32">
        <v>2.0000000000000002E-5</v>
      </c>
      <c r="G32">
        <v>3.2499999999999999E-4</v>
      </c>
      <c r="H32">
        <v>2.1999999999999999E-5</v>
      </c>
      <c r="I32">
        <v>0.28260800000000003</v>
      </c>
      <c r="J32">
        <v>2.0000000000000002E-5</v>
      </c>
      <c r="K32" s="14">
        <v>6.76</v>
      </c>
      <c r="L32" s="15">
        <v>0.71</v>
      </c>
      <c r="M32" s="2">
        <v>883.21</v>
      </c>
    </row>
    <row r="33" spans="1:13" x14ac:dyDescent="0.25">
      <c r="A33" s="3" t="s">
        <v>18</v>
      </c>
      <c r="B33" t="s">
        <v>384</v>
      </c>
      <c r="C33" t="s">
        <v>385</v>
      </c>
      <c r="D33" s="18">
        <v>626.79999999999995</v>
      </c>
      <c r="E33">
        <v>0.28261999999999998</v>
      </c>
      <c r="F33">
        <v>2.5999999999999998E-5</v>
      </c>
      <c r="G33">
        <v>8.2200000000000003E-4</v>
      </c>
      <c r="H33">
        <v>1.9000000000000001E-5</v>
      </c>
      <c r="I33">
        <v>0.28260999999999997</v>
      </c>
      <c r="J33">
        <v>2.5999999999999998E-5</v>
      </c>
      <c r="K33" s="14">
        <v>8.1</v>
      </c>
      <c r="L33" s="15">
        <v>0.92</v>
      </c>
      <c r="M33" s="2">
        <v>882.17</v>
      </c>
    </row>
    <row r="34" spans="1:13" x14ac:dyDescent="0.25">
      <c r="A34" s="3" t="s">
        <v>18</v>
      </c>
      <c r="B34" t="s">
        <v>386</v>
      </c>
      <c r="C34" t="s">
        <v>387</v>
      </c>
      <c r="D34" s="18">
        <v>555.29999999999995</v>
      </c>
      <c r="E34">
        <v>0.28266000000000002</v>
      </c>
      <c r="F34">
        <v>5.1E-5</v>
      </c>
      <c r="G34">
        <v>9.3999999999999997E-4</v>
      </c>
      <c r="H34">
        <v>1.1E-4</v>
      </c>
      <c r="I34">
        <v>0.28265000000000001</v>
      </c>
      <c r="J34">
        <v>5.1E-5</v>
      </c>
      <c r="K34" s="14">
        <v>7.92</v>
      </c>
      <c r="L34" s="15">
        <v>1.81</v>
      </c>
      <c r="M34" s="2">
        <v>829.14</v>
      </c>
    </row>
    <row r="35" spans="1:13" x14ac:dyDescent="0.25">
      <c r="A35" s="3" t="s">
        <v>30</v>
      </c>
      <c r="B35" t="s">
        <v>388</v>
      </c>
      <c r="C35" t="s">
        <v>389</v>
      </c>
      <c r="D35" s="18">
        <v>603.5</v>
      </c>
      <c r="E35">
        <v>0.28259299999999998</v>
      </c>
      <c r="F35">
        <v>4.3000000000000002E-5</v>
      </c>
      <c r="G35">
        <v>1.0499999999999999E-3</v>
      </c>
      <c r="H35">
        <v>1.9999999999999999E-6</v>
      </c>
      <c r="I35">
        <v>0.28258100000000003</v>
      </c>
      <c r="J35">
        <v>4.3000000000000002E-5</v>
      </c>
      <c r="K35" s="14">
        <v>6.55</v>
      </c>
      <c r="L35" s="15">
        <v>1.52</v>
      </c>
      <c r="M35" s="2">
        <v>925.15</v>
      </c>
    </row>
    <row r="36" spans="1:13" x14ac:dyDescent="0.25">
      <c r="A36" s="3" t="s">
        <v>30</v>
      </c>
      <c r="B36" t="s">
        <v>390</v>
      </c>
      <c r="C36" t="s">
        <v>391</v>
      </c>
      <c r="D36" s="18">
        <v>2013.4</v>
      </c>
      <c r="E36">
        <v>0.281414</v>
      </c>
      <c r="F36">
        <v>2.6999999999999999E-5</v>
      </c>
      <c r="G36">
        <v>3.4E-5</v>
      </c>
      <c r="H36">
        <v>9.9999999999999995E-7</v>
      </c>
      <c r="I36">
        <v>0.28141300000000002</v>
      </c>
      <c r="J36">
        <v>2.6999999999999999E-5</v>
      </c>
      <c r="K36" s="14">
        <v>-3.16</v>
      </c>
      <c r="L36" s="15">
        <v>0.96</v>
      </c>
      <c r="M36" s="2">
        <v>2481.19</v>
      </c>
    </row>
    <row r="37" spans="1:13" x14ac:dyDescent="0.25">
      <c r="A37" s="3" t="s">
        <v>30</v>
      </c>
      <c r="B37" t="s">
        <v>392</v>
      </c>
      <c r="C37" t="s">
        <v>393</v>
      </c>
      <c r="D37" s="18">
        <v>610.70000000000005</v>
      </c>
      <c r="E37">
        <v>0.28259699999999999</v>
      </c>
      <c r="F37">
        <v>3.4999999999999997E-5</v>
      </c>
      <c r="G37">
        <v>6.6200000000000005E-4</v>
      </c>
      <c r="H37">
        <v>9.0000000000000002E-6</v>
      </c>
      <c r="I37">
        <v>0.28258899999999998</v>
      </c>
      <c r="J37">
        <v>3.4999999999999997E-5</v>
      </c>
      <c r="K37" s="14">
        <v>7</v>
      </c>
      <c r="L37" s="15">
        <v>1.24</v>
      </c>
      <c r="M37" s="2">
        <v>910.3</v>
      </c>
    </row>
    <row r="38" spans="1:13" x14ac:dyDescent="0.25">
      <c r="A38" s="3" t="s">
        <v>30</v>
      </c>
      <c r="B38" t="s">
        <v>394</v>
      </c>
      <c r="C38" t="s">
        <v>395</v>
      </c>
      <c r="D38" s="18">
        <v>598.4</v>
      </c>
      <c r="E38">
        <v>0.28262799999999999</v>
      </c>
      <c r="F38">
        <v>3.3000000000000003E-5</v>
      </c>
      <c r="G38">
        <v>5.5400000000000002E-4</v>
      </c>
      <c r="H38">
        <v>6.9999999999999999E-6</v>
      </c>
      <c r="I38">
        <v>0.28262199999999998</v>
      </c>
      <c r="J38">
        <v>3.3000000000000003E-5</v>
      </c>
      <c r="K38" s="14">
        <v>7.87</v>
      </c>
      <c r="L38" s="15">
        <v>1.17</v>
      </c>
      <c r="M38" s="2">
        <v>865.01</v>
      </c>
    </row>
    <row r="39" spans="1:13" x14ac:dyDescent="0.25">
      <c r="A39" s="3" t="s">
        <v>30</v>
      </c>
      <c r="B39" t="s">
        <v>389</v>
      </c>
      <c r="C39" t="s">
        <v>396</v>
      </c>
      <c r="D39" s="18">
        <v>609.9</v>
      </c>
      <c r="E39">
        <v>0.28262599999999999</v>
      </c>
      <c r="F39">
        <v>3.4E-5</v>
      </c>
      <c r="G39">
        <v>1.096E-3</v>
      </c>
      <c r="H39">
        <v>5.0000000000000004E-6</v>
      </c>
      <c r="I39">
        <v>0.282613</v>
      </c>
      <c r="J39">
        <v>3.4E-5</v>
      </c>
      <c r="K39" s="14">
        <v>7.83</v>
      </c>
      <c r="L39" s="15">
        <v>1.2</v>
      </c>
      <c r="M39" s="2">
        <v>880.13</v>
      </c>
    </row>
    <row r="40" spans="1:13" x14ac:dyDescent="0.25">
      <c r="A40" s="3" t="s">
        <v>30</v>
      </c>
      <c r="B40" t="s">
        <v>397</v>
      </c>
      <c r="C40" t="s">
        <v>398</v>
      </c>
      <c r="D40" s="18">
        <v>598.1</v>
      </c>
      <c r="E40">
        <v>0.28256199999999998</v>
      </c>
      <c r="F40">
        <v>3.1999999999999999E-5</v>
      </c>
      <c r="G40">
        <v>4.7800000000000002E-4</v>
      </c>
      <c r="H40">
        <v>3.9999999999999998E-6</v>
      </c>
      <c r="I40">
        <v>0.282557</v>
      </c>
      <c r="J40">
        <v>3.1999999999999999E-5</v>
      </c>
      <c r="K40" s="14">
        <v>5.56</v>
      </c>
      <c r="L40" s="15">
        <v>1.1299999999999999</v>
      </c>
      <c r="M40" s="2">
        <v>954.1</v>
      </c>
    </row>
    <row r="41" spans="1:13" x14ac:dyDescent="0.25">
      <c r="A41" s="3" t="s">
        <v>30</v>
      </c>
      <c r="B41" t="s">
        <v>391</v>
      </c>
      <c r="C41" t="s">
        <v>399</v>
      </c>
      <c r="D41" s="18">
        <v>603</v>
      </c>
      <c r="E41">
        <v>0.28262399999999999</v>
      </c>
      <c r="F41">
        <v>3.3000000000000003E-5</v>
      </c>
      <c r="G41">
        <v>1.1709999999999999E-3</v>
      </c>
      <c r="H41">
        <v>6.0000000000000002E-6</v>
      </c>
      <c r="I41">
        <v>0.282611</v>
      </c>
      <c r="J41">
        <v>3.3000000000000003E-5</v>
      </c>
      <c r="K41" s="14">
        <v>7.58</v>
      </c>
      <c r="L41" s="15">
        <v>1.17</v>
      </c>
      <c r="M41" s="2">
        <v>884.68</v>
      </c>
    </row>
    <row r="42" spans="1:13" x14ac:dyDescent="0.25">
      <c r="A42" s="3" t="s">
        <v>30</v>
      </c>
      <c r="B42" t="s">
        <v>400</v>
      </c>
      <c r="C42" t="s">
        <v>401</v>
      </c>
      <c r="D42" s="18">
        <v>609</v>
      </c>
      <c r="E42">
        <v>0.28270000000000001</v>
      </c>
      <c r="F42">
        <v>3.1000000000000001E-5</v>
      </c>
      <c r="G42">
        <v>9.8900000000000008E-4</v>
      </c>
      <c r="H42">
        <v>1.9999999999999999E-6</v>
      </c>
      <c r="I42">
        <v>0.28268900000000002</v>
      </c>
      <c r="J42">
        <v>3.1000000000000001E-5</v>
      </c>
      <c r="K42" s="14">
        <v>10.48</v>
      </c>
      <c r="L42" s="15">
        <v>1.1000000000000001</v>
      </c>
      <c r="M42" s="2">
        <v>774.33</v>
      </c>
    </row>
    <row r="43" spans="1:13" x14ac:dyDescent="0.25">
      <c r="A43" s="3" t="s">
        <v>30</v>
      </c>
      <c r="B43" t="s">
        <v>402</v>
      </c>
      <c r="C43" t="s">
        <v>403</v>
      </c>
      <c r="D43" s="18">
        <v>632.70000000000005</v>
      </c>
      <c r="E43">
        <v>0.28261900000000001</v>
      </c>
      <c r="F43">
        <v>3.1999999999999999E-5</v>
      </c>
      <c r="G43">
        <v>5.7499999999999999E-4</v>
      </c>
      <c r="H43">
        <v>5.0000000000000004E-6</v>
      </c>
      <c r="I43">
        <v>0.28261199999999997</v>
      </c>
      <c r="J43">
        <v>3.1999999999999999E-5</v>
      </c>
      <c r="K43" s="14">
        <v>8.2899999999999991</v>
      </c>
      <c r="L43" s="15">
        <v>1.1299999999999999</v>
      </c>
      <c r="M43" s="2">
        <v>877.9</v>
      </c>
    </row>
    <row r="44" spans="1:13" x14ac:dyDescent="0.25">
      <c r="A44" s="3" t="s">
        <v>30</v>
      </c>
      <c r="B44" t="s">
        <v>393</v>
      </c>
      <c r="C44" t="s">
        <v>404</v>
      </c>
      <c r="D44" s="18">
        <v>595.4</v>
      </c>
      <c r="E44">
        <v>0.28266599999999997</v>
      </c>
      <c r="F44">
        <v>4.3999999999999999E-5</v>
      </c>
      <c r="G44">
        <v>1.255E-3</v>
      </c>
      <c r="H44">
        <v>1.7E-5</v>
      </c>
      <c r="I44">
        <v>0.28265200000000001</v>
      </c>
      <c r="J44">
        <v>4.3999999999999999E-5</v>
      </c>
      <c r="K44" s="14">
        <v>8.8800000000000008</v>
      </c>
      <c r="L44" s="15">
        <v>1.56</v>
      </c>
      <c r="M44" s="2">
        <v>827.61</v>
      </c>
    </row>
    <row r="45" spans="1:13" x14ac:dyDescent="0.25">
      <c r="A45" s="3" t="s">
        <v>30</v>
      </c>
      <c r="B45" t="s">
        <v>405</v>
      </c>
      <c r="C45" t="s">
        <v>406</v>
      </c>
      <c r="D45" s="18">
        <v>592.5</v>
      </c>
      <c r="E45">
        <v>0.28259600000000001</v>
      </c>
      <c r="F45">
        <v>3.1000000000000001E-5</v>
      </c>
      <c r="G45">
        <v>4.2400000000000001E-4</v>
      </c>
      <c r="H45">
        <v>1.9999999999999999E-6</v>
      </c>
      <c r="I45">
        <v>0.28259099999999998</v>
      </c>
      <c r="J45">
        <v>3.1000000000000001E-5</v>
      </c>
      <c r="K45" s="14">
        <v>6.66</v>
      </c>
      <c r="L45" s="15">
        <v>1.1000000000000001</v>
      </c>
      <c r="M45" s="2">
        <v>906.07</v>
      </c>
    </row>
    <row r="46" spans="1:13" x14ac:dyDescent="0.25">
      <c r="A46" s="3" t="s">
        <v>30</v>
      </c>
      <c r="B46" t="s">
        <v>407</v>
      </c>
      <c r="C46" t="s">
        <v>408</v>
      </c>
      <c r="D46" s="18">
        <v>618.29999999999995</v>
      </c>
      <c r="E46">
        <v>0.28255999999999998</v>
      </c>
      <c r="F46">
        <v>3.1000000000000001E-5</v>
      </c>
      <c r="G46">
        <v>9.3499999999999996E-4</v>
      </c>
      <c r="H46">
        <v>2.5000000000000001E-5</v>
      </c>
      <c r="I46">
        <v>0.28254899999999999</v>
      </c>
      <c r="J46">
        <v>3.1000000000000001E-5</v>
      </c>
      <c r="K46" s="14">
        <v>5.74</v>
      </c>
      <c r="L46" s="15">
        <v>1.1000000000000001</v>
      </c>
      <c r="M46" s="2">
        <v>968.29</v>
      </c>
    </row>
    <row r="47" spans="1:13" x14ac:dyDescent="0.25">
      <c r="A47" s="3" t="s">
        <v>30</v>
      </c>
      <c r="B47" t="s">
        <v>409</v>
      </c>
      <c r="C47" t="s">
        <v>410</v>
      </c>
      <c r="D47" s="18">
        <v>599.79999999999995</v>
      </c>
      <c r="E47">
        <v>0.28251599999999999</v>
      </c>
      <c r="F47">
        <v>3.4E-5</v>
      </c>
      <c r="G47">
        <v>1.3699999999999999E-3</v>
      </c>
      <c r="H47">
        <v>2.1999999999999999E-5</v>
      </c>
      <c r="I47">
        <v>0.282501</v>
      </c>
      <c r="J47">
        <v>3.4E-5</v>
      </c>
      <c r="K47" s="14">
        <v>3.61</v>
      </c>
      <c r="L47" s="15">
        <v>1.2</v>
      </c>
      <c r="M47" s="2">
        <v>1041.29</v>
      </c>
    </row>
    <row r="48" spans="1:13" x14ac:dyDescent="0.25">
      <c r="A48" s="3" t="s">
        <v>30</v>
      </c>
      <c r="B48" t="s">
        <v>411</v>
      </c>
      <c r="C48" t="s">
        <v>412</v>
      </c>
      <c r="D48" s="18">
        <v>610.70000000000005</v>
      </c>
      <c r="E48">
        <v>0.28260099999999999</v>
      </c>
      <c r="F48">
        <v>3.1999999999999999E-5</v>
      </c>
      <c r="G48">
        <v>5.6099999999999998E-4</v>
      </c>
      <c r="H48">
        <v>3.0000000000000001E-6</v>
      </c>
      <c r="I48">
        <v>0.28259499999999999</v>
      </c>
      <c r="J48">
        <v>3.1999999999999999E-5</v>
      </c>
      <c r="K48" s="14">
        <v>7.18</v>
      </c>
      <c r="L48" s="15">
        <v>1.1299999999999999</v>
      </c>
      <c r="M48" s="2">
        <v>902.39</v>
      </c>
    </row>
    <row r="49" spans="1:13" x14ac:dyDescent="0.25">
      <c r="A49" s="3" t="s">
        <v>30</v>
      </c>
      <c r="B49" t="s">
        <v>413</v>
      </c>
      <c r="C49" t="s">
        <v>414</v>
      </c>
      <c r="D49" s="18">
        <v>604.70000000000005</v>
      </c>
      <c r="E49">
        <v>0.28267399999999998</v>
      </c>
      <c r="F49">
        <v>2.8E-5</v>
      </c>
      <c r="G49">
        <v>2.7500000000000002E-4</v>
      </c>
      <c r="H49">
        <v>1.9999999999999999E-6</v>
      </c>
      <c r="I49">
        <v>0.28267100000000001</v>
      </c>
      <c r="J49">
        <v>2.8E-5</v>
      </c>
      <c r="K49" s="14">
        <v>9.75</v>
      </c>
      <c r="L49" s="15">
        <v>0.99</v>
      </c>
      <c r="M49" s="2">
        <v>795.75</v>
      </c>
    </row>
    <row r="50" spans="1:13" x14ac:dyDescent="0.25">
      <c r="A50" s="3" t="s">
        <v>32</v>
      </c>
      <c r="B50" t="s">
        <v>415</v>
      </c>
      <c r="C50" t="s">
        <v>416</v>
      </c>
      <c r="D50" s="18">
        <v>680.5</v>
      </c>
      <c r="E50">
        <v>0.28273799999999999</v>
      </c>
      <c r="F50">
        <v>3.3000000000000003E-5</v>
      </c>
      <c r="G50">
        <v>9.8900000000000008E-4</v>
      </c>
      <c r="H50">
        <v>1.5999999999999999E-5</v>
      </c>
      <c r="I50">
        <v>0.282725</v>
      </c>
      <c r="J50">
        <v>3.3000000000000003E-5</v>
      </c>
      <c r="K50" s="14">
        <v>13.37</v>
      </c>
      <c r="L50" s="15">
        <v>1.17</v>
      </c>
      <c r="M50" s="2">
        <v>721.19</v>
      </c>
    </row>
    <row r="51" spans="1:13" x14ac:dyDescent="0.25">
      <c r="A51" s="3" t="s">
        <v>32</v>
      </c>
      <c r="B51" t="s">
        <v>417</v>
      </c>
      <c r="C51" t="s">
        <v>418</v>
      </c>
      <c r="D51" s="18">
        <v>560.29999999999995</v>
      </c>
      <c r="E51">
        <v>0.28257100000000002</v>
      </c>
      <c r="F51">
        <v>2.6999999999999999E-5</v>
      </c>
      <c r="G51">
        <v>7.1100000000000004E-4</v>
      </c>
      <c r="H51">
        <v>3.9999999999999998E-6</v>
      </c>
      <c r="I51">
        <v>0.28256399999999998</v>
      </c>
      <c r="J51">
        <v>2.6999999999999999E-5</v>
      </c>
      <c r="K51" s="14">
        <v>4.97</v>
      </c>
      <c r="L51" s="15">
        <v>0.96</v>
      </c>
      <c r="M51" s="2">
        <v>947.44</v>
      </c>
    </row>
    <row r="52" spans="1:13" x14ac:dyDescent="0.25">
      <c r="A52" s="3" t="s">
        <v>32</v>
      </c>
      <c r="B52" t="s">
        <v>416</v>
      </c>
      <c r="C52" t="s">
        <v>419</v>
      </c>
      <c r="D52" s="18">
        <v>629.79999999999995</v>
      </c>
      <c r="E52">
        <v>0.28256900000000001</v>
      </c>
      <c r="F52">
        <v>3.1999999999999999E-5</v>
      </c>
      <c r="G52">
        <v>8.6799999999999996E-4</v>
      </c>
      <c r="H52">
        <v>5.0000000000000004E-6</v>
      </c>
      <c r="I52">
        <v>0.282559</v>
      </c>
      <c r="J52">
        <v>3.1999999999999999E-5</v>
      </c>
      <c r="K52" s="14">
        <v>6.34</v>
      </c>
      <c r="L52" s="15">
        <v>1.1299999999999999</v>
      </c>
      <c r="M52" s="2">
        <v>954.09</v>
      </c>
    </row>
    <row r="53" spans="1:13" x14ac:dyDescent="0.25">
      <c r="A53" s="3" t="s">
        <v>32</v>
      </c>
      <c r="B53" t="s">
        <v>418</v>
      </c>
      <c r="C53" t="s">
        <v>420</v>
      </c>
      <c r="D53" s="18">
        <v>609.4</v>
      </c>
      <c r="E53">
        <v>0.28259699999999999</v>
      </c>
      <c r="F53">
        <v>2.8E-5</v>
      </c>
      <c r="G53">
        <v>4.44E-4</v>
      </c>
      <c r="H53">
        <v>6.0000000000000002E-6</v>
      </c>
      <c r="I53">
        <v>0.28259200000000001</v>
      </c>
      <c r="J53">
        <v>2.8E-5</v>
      </c>
      <c r="K53" s="14">
        <v>7.06</v>
      </c>
      <c r="L53" s="15">
        <v>0.99</v>
      </c>
      <c r="M53" s="2">
        <v>905.17</v>
      </c>
    </row>
    <row r="54" spans="1:13" x14ac:dyDescent="0.25">
      <c r="A54" s="3" t="s">
        <v>32</v>
      </c>
      <c r="B54" t="s">
        <v>421</v>
      </c>
      <c r="C54" t="s">
        <v>422</v>
      </c>
      <c r="D54" s="18">
        <v>622.79999999999995</v>
      </c>
      <c r="E54">
        <v>0.28262100000000001</v>
      </c>
      <c r="F54">
        <v>4.1E-5</v>
      </c>
      <c r="G54">
        <v>1.2999999999999999E-3</v>
      </c>
      <c r="H54">
        <v>2.4000000000000001E-5</v>
      </c>
      <c r="I54">
        <v>0.28260600000000002</v>
      </c>
      <c r="J54">
        <v>4.1E-5</v>
      </c>
      <c r="K54" s="14">
        <v>7.85</v>
      </c>
      <c r="L54" s="15">
        <v>1.45</v>
      </c>
      <c r="M54" s="2">
        <v>891.91</v>
      </c>
    </row>
    <row r="55" spans="1:13" x14ac:dyDescent="0.25">
      <c r="A55" s="3" t="s">
        <v>32</v>
      </c>
      <c r="B55" t="s">
        <v>419</v>
      </c>
      <c r="C55" t="s">
        <v>423</v>
      </c>
      <c r="D55" s="18">
        <v>613.5</v>
      </c>
      <c r="E55">
        <v>0.282607</v>
      </c>
      <c r="F55">
        <v>2.9E-5</v>
      </c>
      <c r="G55">
        <v>9.0799999999999995E-4</v>
      </c>
      <c r="H55">
        <v>2.3E-5</v>
      </c>
      <c r="I55">
        <v>0.28259699999999999</v>
      </c>
      <c r="J55">
        <v>2.9E-5</v>
      </c>
      <c r="K55" s="14">
        <v>7.31</v>
      </c>
      <c r="L55" s="15">
        <v>1.03</v>
      </c>
      <c r="M55" s="2">
        <v>902.25</v>
      </c>
    </row>
    <row r="56" spans="1:13" x14ac:dyDescent="0.25">
      <c r="A56" s="3" t="s">
        <v>32</v>
      </c>
      <c r="B56" t="s">
        <v>420</v>
      </c>
      <c r="C56" t="s">
        <v>424</v>
      </c>
      <c r="D56" s="18">
        <v>628</v>
      </c>
      <c r="E56">
        <v>0.28258899999999998</v>
      </c>
      <c r="F56">
        <v>3.1999999999999999E-5</v>
      </c>
      <c r="G56">
        <v>1.0200000000000001E-3</v>
      </c>
      <c r="H56">
        <v>1.5E-5</v>
      </c>
      <c r="I56">
        <v>0.28257700000000002</v>
      </c>
      <c r="J56">
        <v>3.1999999999999999E-5</v>
      </c>
      <c r="K56" s="14">
        <v>6.94</v>
      </c>
      <c r="L56" s="15">
        <v>1.1299999999999999</v>
      </c>
      <c r="M56" s="2">
        <v>930.01</v>
      </c>
    </row>
    <row r="57" spans="1:13" x14ac:dyDescent="0.25">
      <c r="A57" s="3" t="s">
        <v>32</v>
      </c>
      <c r="B57" t="s">
        <v>422</v>
      </c>
      <c r="C57" t="s">
        <v>425</v>
      </c>
      <c r="D57" s="18">
        <v>608.4</v>
      </c>
      <c r="E57">
        <v>0.28265499999999999</v>
      </c>
      <c r="F57">
        <v>3.0000000000000001E-5</v>
      </c>
      <c r="G57">
        <v>5.8699999999999996E-4</v>
      </c>
      <c r="H57">
        <v>3.0000000000000001E-6</v>
      </c>
      <c r="I57">
        <v>0.28264800000000001</v>
      </c>
      <c r="J57">
        <v>3.0000000000000001E-5</v>
      </c>
      <c r="K57" s="14">
        <v>9.0299999999999994</v>
      </c>
      <c r="L57" s="15">
        <v>1.06</v>
      </c>
      <c r="M57" s="2">
        <v>828.44</v>
      </c>
    </row>
    <row r="58" spans="1:13" x14ac:dyDescent="0.25">
      <c r="A58" s="3" t="s">
        <v>32</v>
      </c>
      <c r="B58" t="s">
        <v>426</v>
      </c>
      <c r="C58" t="s">
        <v>427</v>
      </c>
      <c r="D58" s="18">
        <v>612.9</v>
      </c>
      <c r="E58">
        <v>0.28242400000000001</v>
      </c>
      <c r="F58">
        <v>4.6999999999999997E-5</v>
      </c>
      <c r="G58">
        <v>1.176E-3</v>
      </c>
      <c r="H58">
        <v>7.7999999999999999E-5</v>
      </c>
      <c r="I58">
        <v>0.28240999999999999</v>
      </c>
      <c r="J58">
        <v>4.6999999999999997E-5</v>
      </c>
      <c r="K58" s="14">
        <v>0.71</v>
      </c>
      <c r="L58" s="15">
        <v>1.66</v>
      </c>
      <c r="M58" s="2">
        <v>1164.43</v>
      </c>
    </row>
    <row r="59" spans="1:13" x14ac:dyDescent="0.25">
      <c r="A59" s="3" t="s">
        <v>32</v>
      </c>
      <c r="B59" t="s">
        <v>428</v>
      </c>
      <c r="C59" t="s">
        <v>429</v>
      </c>
      <c r="D59" s="18">
        <v>609.5</v>
      </c>
      <c r="E59">
        <v>0.28259400000000001</v>
      </c>
      <c r="F59">
        <v>2.9E-5</v>
      </c>
      <c r="G59">
        <v>8.0500000000000005E-4</v>
      </c>
      <c r="H59">
        <v>5.0000000000000004E-6</v>
      </c>
      <c r="I59">
        <v>0.28258499999999998</v>
      </c>
      <c r="J59">
        <v>2.9E-5</v>
      </c>
      <c r="K59" s="14">
        <v>6.81</v>
      </c>
      <c r="L59" s="15">
        <v>1.03</v>
      </c>
      <c r="M59" s="2">
        <v>917.85</v>
      </c>
    </row>
    <row r="60" spans="1:13" x14ac:dyDescent="0.25">
      <c r="A60" s="3" t="s">
        <v>32</v>
      </c>
      <c r="B60" t="s">
        <v>430</v>
      </c>
      <c r="C60" t="s">
        <v>431</v>
      </c>
      <c r="D60" s="18">
        <v>595.9</v>
      </c>
      <c r="E60">
        <v>0.28254000000000001</v>
      </c>
      <c r="F60">
        <v>3.4999999999999997E-5</v>
      </c>
      <c r="G60">
        <v>7.0100000000000002E-4</v>
      </c>
      <c r="H60">
        <v>6.9999999999999999E-6</v>
      </c>
      <c r="I60">
        <v>0.28253200000000001</v>
      </c>
      <c r="J60">
        <v>3.4999999999999997E-5</v>
      </c>
      <c r="K60" s="14">
        <v>4.6399999999999997</v>
      </c>
      <c r="L60" s="15">
        <v>1.24</v>
      </c>
      <c r="M60" s="2">
        <v>990.03</v>
      </c>
    </row>
    <row r="61" spans="1:13" x14ac:dyDescent="0.25">
      <c r="A61" s="3" t="s">
        <v>32</v>
      </c>
      <c r="B61" t="s">
        <v>423</v>
      </c>
      <c r="C61" t="s">
        <v>432</v>
      </c>
      <c r="D61" s="18">
        <v>626.4</v>
      </c>
      <c r="E61">
        <v>0.282665</v>
      </c>
      <c r="F61">
        <v>2.5000000000000001E-5</v>
      </c>
      <c r="G61">
        <v>5.4100000000000003E-4</v>
      </c>
      <c r="H61">
        <v>5.0000000000000004E-6</v>
      </c>
      <c r="I61">
        <v>0.28265899999999999</v>
      </c>
      <c r="J61">
        <v>2.5000000000000001E-5</v>
      </c>
      <c r="K61" s="14">
        <v>9.8000000000000007</v>
      </c>
      <c r="L61" s="15">
        <v>0.89</v>
      </c>
      <c r="M61" s="2">
        <v>813.67</v>
      </c>
    </row>
    <row r="62" spans="1:13" x14ac:dyDescent="0.25">
      <c r="A62" s="3" t="s">
        <v>32</v>
      </c>
      <c r="B62" t="s">
        <v>433</v>
      </c>
      <c r="C62" t="s">
        <v>434</v>
      </c>
      <c r="D62" s="18">
        <v>620.70000000000005</v>
      </c>
      <c r="E62">
        <v>0.282497</v>
      </c>
      <c r="F62">
        <v>2.9E-5</v>
      </c>
      <c r="G62">
        <v>4.0000000000000002E-4</v>
      </c>
      <c r="H62">
        <v>1.2E-5</v>
      </c>
      <c r="I62">
        <v>0.28249200000000002</v>
      </c>
      <c r="J62">
        <v>2.9E-5</v>
      </c>
      <c r="K62" s="14">
        <v>3.78</v>
      </c>
      <c r="L62" s="15">
        <v>1.03</v>
      </c>
      <c r="M62" s="2">
        <v>1041.26</v>
      </c>
    </row>
    <row r="63" spans="1:13" x14ac:dyDescent="0.25">
      <c r="A63" s="3" t="s">
        <v>32</v>
      </c>
      <c r="B63" t="s">
        <v>424</v>
      </c>
      <c r="C63" t="s">
        <v>435</v>
      </c>
      <c r="D63" s="18">
        <v>613.79999999999995</v>
      </c>
      <c r="E63">
        <v>0.28280100000000002</v>
      </c>
      <c r="F63">
        <v>3.4999999999999997E-5</v>
      </c>
      <c r="G63">
        <v>1.0449999999999999E-3</v>
      </c>
      <c r="H63">
        <v>1.7E-5</v>
      </c>
      <c r="I63">
        <v>0.28278900000000001</v>
      </c>
      <c r="J63">
        <v>3.4999999999999997E-5</v>
      </c>
      <c r="K63" s="14">
        <v>14.14</v>
      </c>
      <c r="L63" s="15">
        <v>1.24</v>
      </c>
      <c r="M63" s="2">
        <v>633.9</v>
      </c>
    </row>
    <row r="64" spans="1:13" x14ac:dyDescent="0.25">
      <c r="A64" s="3" t="s">
        <v>32</v>
      </c>
      <c r="B64" t="s">
        <v>436</v>
      </c>
      <c r="C64" t="s">
        <v>437</v>
      </c>
      <c r="D64" s="18">
        <v>703.6</v>
      </c>
      <c r="E64">
        <v>0.28263500000000003</v>
      </c>
      <c r="F64">
        <v>6.2000000000000003E-5</v>
      </c>
      <c r="G64">
        <v>2.4849999999999998E-3</v>
      </c>
      <c r="H64">
        <v>2.4000000000000001E-5</v>
      </c>
      <c r="I64">
        <v>0.28260200000000002</v>
      </c>
      <c r="J64">
        <v>6.2000000000000003E-5</v>
      </c>
      <c r="K64" s="14">
        <v>9.52</v>
      </c>
      <c r="L64" s="15">
        <v>2.2000000000000002</v>
      </c>
      <c r="M64" s="2">
        <v>900.45</v>
      </c>
    </row>
    <row r="65" spans="1:13" x14ac:dyDescent="0.25">
      <c r="A65" s="3" t="s">
        <v>2</v>
      </c>
      <c r="B65" t="s">
        <v>438</v>
      </c>
      <c r="C65" t="s">
        <v>439</v>
      </c>
      <c r="D65" s="18">
        <v>1356</v>
      </c>
      <c r="E65">
        <v>0.28208699999999998</v>
      </c>
      <c r="F65">
        <v>3.8999999999999999E-5</v>
      </c>
      <c r="G65">
        <v>1.168E-3</v>
      </c>
      <c r="H65">
        <v>4.5000000000000003E-5</v>
      </c>
      <c r="I65">
        <v>0.28205708531287627</v>
      </c>
      <c r="J65">
        <v>3.899586413837637E-5</v>
      </c>
      <c r="K65" s="14">
        <v>4.7995218662233441</v>
      </c>
      <c r="L65" s="15">
        <v>1.3832157502924325</v>
      </c>
      <c r="M65" s="2">
        <v>1631.9903522655006</v>
      </c>
    </row>
    <row r="66" spans="1:13" x14ac:dyDescent="0.25">
      <c r="A66" s="3" t="s">
        <v>2</v>
      </c>
      <c r="B66" t="s">
        <v>440</v>
      </c>
      <c r="C66" t="s">
        <v>441</v>
      </c>
      <c r="D66" s="18">
        <v>1588</v>
      </c>
      <c r="E66">
        <v>0.28185399999999999</v>
      </c>
      <c r="F66">
        <v>3.4E-5</v>
      </c>
      <c r="G66">
        <v>1.8109999999999999E-3</v>
      </c>
      <c r="H66">
        <v>1.5999999999999999E-5</v>
      </c>
      <c r="I66">
        <v>0.28179956293116648</v>
      </c>
      <c r="J66">
        <v>3.399343326566116E-5</v>
      </c>
      <c r="K66" s="14">
        <v>0.90209269598684472</v>
      </c>
      <c r="L66" s="15">
        <v>1.2064071155681866</v>
      </c>
      <c r="M66" s="2">
        <v>1986.3907310743812</v>
      </c>
    </row>
    <row r="67" spans="1:13" x14ac:dyDescent="0.25">
      <c r="A67" s="3" t="s">
        <v>2</v>
      </c>
      <c r="B67" t="s">
        <v>442</v>
      </c>
      <c r="C67" t="s">
        <v>443</v>
      </c>
      <c r="D67" s="18">
        <v>1035</v>
      </c>
      <c r="E67">
        <v>0.28226499999999999</v>
      </c>
      <c r="F67">
        <v>3.1000000000000001E-5</v>
      </c>
      <c r="G67">
        <v>4.8149999999999999E-4</v>
      </c>
      <c r="H67">
        <v>5.8000000000000004E-6</v>
      </c>
      <c r="I67">
        <v>0.28225561544338557</v>
      </c>
      <c r="J67">
        <v>3.0998969332878508E-5</v>
      </c>
      <c r="K67" s="14">
        <v>4.6299594396304045</v>
      </c>
      <c r="L67" s="15">
        <v>1.0987672178353058</v>
      </c>
      <c r="M67" s="2">
        <v>1360.898935523164</v>
      </c>
    </row>
    <row r="68" spans="1:13" x14ac:dyDescent="0.25">
      <c r="A68" s="3" t="s">
        <v>2</v>
      </c>
      <c r="B68" t="s">
        <v>444</v>
      </c>
      <c r="C68" t="s">
        <v>445</v>
      </c>
      <c r="D68" s="18">
        <v>469</v>
      </c>
      <c r="E68">
        <v>0.28264699999999998</v>
      </c>
      <c r="F68">
        <v>3.8000000000000002E-5</v>
      </c>
      <c r="G68">
        <v>1.1069999999999999E-3</v>
      </c>
      <c r="H68">
        <v>1.2999999999999999E-5</v>
      </c>
      <c r="I68">
        <v>0.28263727476647482</v>
      </c>
      <c r="J68">
        <v>3.7998692507353854E-5</v>
      </c>
      <c r="K68" s="14">
        <v>5.5548263660942787</v>
      </c>
      <c r="L68" s="15">
        <v>1.3451799714903068</v>
      </c>
      <c r="M68" s="2">
        <v>850.99470610250899</v>
      </c>
    </row>
    <row r="69" spans="1:13" x14ac:dyDescent="0.25">
      <c r="A69" s="3" t="s">
        <v>2</v>
      </c>
      <c r="B69" t="s">
        <v>446</v>
      </c>
      <c r="C69" t="s">
        <v>447</v>
      </c>
      <c r="D69" s="18">
        <v>1970</v>
      </c>
      <c r="E69">
        <v>0.28163100000000002</v>
      </c>
      <c r="F69">
        <v>4.0000000000000003E-5</v>
      </c>
      <c r="G69">
        <v>1.7949999999999999E-3</v>
      </c>
      <c r="H69">
        <v>2.0999999999999999E-5</v>
      </c>
      <c r="I69">
        <v>0.28156382432488836</v>
      </c>
      <c r="J69">
        <v>3.9990459051011906E-5</v>
      </c>
      <c r="K69" s="14">
        <v>1.2133640022282677</v>
      </c>
      <c r="L69" s="15">
        <v>1.4204705254750039</v>
      </c>
      <c r="M69" s="2">
        <v>2296.0217836831503</v>
      </c>
    </row>
    <row r="70" spans="1:13" x14ac:dyDescent="0.25">
      <c r="A70" s="3" t="s">
        <v>2</v>
      </c>
      <c r="B70" t="s">
        <v>448</v>
      </c>
      <c r="C70" t="s">
        <v>449</v>
      </c>
      <c r="D70" s="18">
        <v>620</v>
      </c>
      <c r="E70">
        <v>0.28259400000000001</v>
      </c>
      <c r="F70">
        <v>4.1999999999999998E-5</v>
      </c>
      <c r="G70">
        <v>2.2889999999999998E-3</v>
      </c>
      <c r="H70">
        <v>1.5999999999999999E-5</v>
      </c>
      <c r="I70">
        <v>0.28256737867844123</v>
      </c>
      <c r="J70">
        <v>4.1996043456317296E-5</v>
      </c>
      <c r="K70" s="14">
        <v>6.4258604375977413</v>
      </c>
      <c r="L70" s="15">
        <v>1.4871861615550763</v>
      </c>
      <c r="M70" s="2">
        <v>954.83569721325341</v>
      </c>
    </row>
    <row r="71" spans="1:13" x14ac:dyDescent="0.25">
      <c r="A71" s="3" t="s">
        <v>2</v>
      </c>
      <c r="B71" t="s">
        <v>450</v>
      </c>
      <c r="C71" t="s">
        <v>451</v>
      </c>
      <c r="D71" s="18">
        <v>1622</v>
      </c>
      <c r="E71">
        <v>0.281912</v>
      </c>
      <c r="F71">
        <v>4.6999999999999997E-5</v>
      </c>
      <c r="G71">
        <v>2.013E-3</v>
      </c>
      <c r="H71">
        <v>2.0999999999999999E-5</v>
      </c>
      <c r="I71">
        <v>0.28185017575963273</v>
      </c>
      <c r="J71">
        <v>4.6989692743489946E-5</v>
      </c>
      <c r="K71" s="14">
        <v>3.4683250666112109</v>
      </c>
      <c r="L71" s="15">
        <v>1.6677651581975539</v>
      </c>
      <c r="M71" s="2">
        <v>1915.5878302185231</v>
      </c>
    </row>
    <row r="72" spans="1:13" x14ac:dyDescent="0.25">
      <c r="A72" s="3" t="s">
        <v>2</v>
      </c>
      <c r="B72" t="s">
        <v>452</v>
      </c>
      <c r="C72" t="s">
        <v>453</v>
      </c>
      <c r="D72" s="18">
        <v>1703</v>
      </c>
      <c r="E72">
        <v>0.28176099999999998</v>
      </c>
      <c r="F72">
        <v>3.6999999999999998E-5</v>
      </c>
      <c r="G72">
        <v>2.5959999999999998E-3</v>
      </c>
      <c r="H72">
        <v>2.0000000000000002E-5</v>
      </c>
      <c r="I72">
        <v>0.28167722523295979</v>
      </c>
      <c r="J72">
        <v>3.6988998951662979E-5</v>
      </c>
      <c r="K72" s="14">
        <v>-0.83429926855727032</v>
      </c>
      <c r="L72" s="15">
        <v>1.3130601145183718</v>
      </c>
      <c r="M72" s="2">
        <v>2161.1147912317874</v>
      </c>
    </row>
    <row r="73" spans="1:13" x14ac:dyDescent="0.25">
      <c r="A73" s="3" t="s">
        <v>2</v>
      </c>
      <c r="B73" t="s">
        <v>454</v>
      </c>
      <c r="C73" t="s">
        <v>455</v>
      </c>
      <c r="D73" s="18">
        <v>1047</v>
      </c>
      <c r="E73">
        <v>0.28189199999999998</v>
      </c>
      <c r="F73">
        <v>2.5000000000000001E-5</v>
      </c>
      <c r="G73">
        <v>6.3719999999999998E-4</v>
      </c>
      <c r="H73">
        <v>2.6000000000000001E-6</v>
      </c>
      <c r="I73">
        <v>0.28187943541001553</v>
      </c>
      <c r="J73">
        <v>2.4998885691152601E-5</v>
      </c>
      <c r="K73" s="14">
        <v>-8.4355762720444982</v>
      </c>
      <c r="L73" s="15">
        <v>0.88611635162716418</v>
      </c>
      <c r="M73" s="2">
        <v>1874.8469940726582</v>
      </c>
    </row>
    <row r="74" spans="1:13" x14ac:dyDescent="0.25">
      <c r="A74" s="3" t="s">
        <v>2</v>
      </c>
      <c r="B74" t="s">
        <v>456</v>
      </c>
      <c r="C74" t="s">
        <v>457</v>
      </c>
      <c r="D74" s="18">
        <v>974</v>
      </c>
      <c r="E74">
        <v>0.28223500000000001</v>
      </c>
      <c r="F74">
        <v>2.6999999999999999E-5</v>
      </c>
      <c r="G74">
        <v>5.6229999999999995E-4</v>
      </c>
      <c r="H74">
        <v>3.7000000000000002E-6</v>
      </c>
      <c r="I74">
        <v>0.28222469242866965</v>
      </c>
      <c r="J74">
        <v>2.6999013926600457E-5</v>
      </c>
      <c r="K74" s="14">
        <v>2.1696510562763116</v>
      </c>
      <c r="L74" s="15">
        <v>0.95685716009263899</v>
      </c>
      <c r="M74" s="2">
        <v>1404.7341415875574</v>
      </c>
    </row>
    <row r="75" spans="1:13" x14ac:dyDescent="0.25">
      <c r="A75" s="3" t="s">
        <v>2</v>
      </c>
      <c r="B75" t="s">
        <v>458</v>
      </c>
      <c r="C75" t="s">
        <v>459</v>
      </c>
      <c r="D75" s="18">
        <v>1033</v>
      </c>
      <c r="E75">
        <v>0.28190999999999999</v>
      </c>
      <c r="F75">
        <v>1.1E-4</v>
      </c>
      <c r="G75">
        <v>9.5799999999999998E-4</v>
      </c>
      <c r="H75">
        <v>3.1000000000000001E-5</v>
      </c>
      <c r="I75">
        <v>0.28189136476720761</v>
      </c>
      <c r="J75">
        <v>1.0999272861690908E-4</v>
      </c>
      <c r="K75" s="14">
        <v>-8.3257152057070183</v>
      </c>
      <c r="L75" s="15">
        <v>3.8987058682804498</v>
      </c>
      <c r="M75" s="2">
        <v>1865.8370378697807</v>
      </c>
    </row>
    <row r="76" spans="1:13" x14ac:dyDescent="0.25">
      <c r="A76" s="3" t="s">
        <v>2</v>
      </c>
      <c r="B76" t="s">
        <v>460</v>
      </c>
      <c r="C76" t="s">
        <v>461</v>
      </c>
      <c r="D76" s="18">
        <v>1044</v>
      </c>
      <c r="E76">
        <v>0.28229300000000002</v>
      </c>
      <c r="F76">
        <v>2.4000000000000001E-5</v>
      </c>
      <c r="G76">
        <v>6.4179999999999999E-4</v>
      </c>
      <c r="H76">
        <v>1.9999999999999999E-6</v>
      </c>
      <c r="I76">
        <v>0.28228038132094085</v>
      </c>
      <c r="J76">
        <v>2.3998927184530189E-5</v>
      </c>
      <c r="K76" s="14">
        <v>5.7092759783472502</v>
      </c>
      <c r="L76" s="15">
        <v>0.85066587773408031</v>
      </c>
      <c r="M76" s="2">
        <v>1328.1749381068717</v>
      </c>
    </row>
    <row r="77" spans="1:13" x14ac:dyDescent="0.25">
      <c r="A77" s="3" t="s">
        <v>2</v>
      </c>
      <c r="B77" t="s">
        <v>462</v>
      </c>
      <c r="C77" t="s">
        <v>463</v>
      </c>
      <c r="D77" s="18">
        <v>1052</v>
      </c>
      <c r="E77">
        <v>0.282196</v>
      </c>
      <c r="F77">
        <v>3.1999999999999999E-5</v>
      </c>
      <c r="G77">
        <v>6.0470000000000001E-4</v>
      </c>
      <c r="H77">
        <v>1.9999999999999999E-6</v>
      </c>
      <c r="I77">
        <v>0.28218401875647153</v>
      </c>
      <c r="J77">
        <v>3.1998641370561906E-5</v>
      </c>
      <c r="K77" s="14">
        <v>2.4726789709106356</v>
      </c>
      <c r="L77" s="15">
        <v>1.1342440209172189</v>
      </c>
      <c r="M77" s="2">
        <v>1459.5784600961272</v>
      </c>
    </row>
    <row r="78" spans="1:13" x14ac:dyDescent="0.25">
      <c r="A78" s="3" t="s">
        <v>2</v>
      </c>
      <c r="B78" t="s">
        <v>464</v>
      </c>
      <c r="C78" t="s">
        <v>465</v>
      </c>
      <c r="D78" s="18">
        <v>1222</v>
      </c>
      <c r="E78">
        <v>0.28207599999999999</v>
      </c>
      <c r="F78">
        <v>3.8999999999999999E-5</v>
      </c>
      <c r="G78">
        <v>1.021E-3</v>
      </c>
      <c r="H78">
        <v>1.4E-5</v>
      </c>
      <c r="I78">
        <v>0.28205246392530503</v>
      </c>
      <c r="J78">
        <v>3.8996745887941185E-5</v>
      </c>
      <c r="K78" s="14">
        <v>1.6208083693314279</v>
      </c>
      <c r="L78" s="15">
        <v>1.3828302001117621</v>
      </c>
      <c r="M78" s="2">
        <v>1640.8792751613871</v>
      </c>
    </row>
    <row r="79" spans="1:13" x14ac:dyDescent="0.25">
      <c r="A79" s="3" t="s">
        <v>2</v>
      </c>
      <c r="B79" t="s">
        <v>466</v>
      </c>
      <c r="C79" t="s">
        <v>467</v>
      </c>
      <c r="D79" s="18">
        <v>511</v>
      </c>
      <c r="E79">
        <v>0.28228700000000001</v>
      </c>
      <c r="F79">
        <v>4.3000000000000002E-5</v>
      </c>
      <c r="G79">
        <v>2.3351000000000001E-3</v>
      </c>
      <c r="H79">
        <v>9.7000000000000003E-6</v>
      </c>
      <c r="I79">
        <v>0.28226463976778793</v>
      </c>
      <c r="J79">
        <v>4.2996593927509522E-5</v>
      </c>
      <c r="K79" s="14">
        <v>-6.7083660074829243</v>
      </c>
      <c r="L79" s="15">
        <v>1.522250547357773</v>
      </c>
      <c r="M79" s="2">
        <v>1397.6547740926833</v>
      </c>
    </row>
    <row r="80" spans="1:13" x14ac:dyDescent="0.25">
      <c r="A80" s="3" t="s">
        <v>2</v>
      </c>
      <c r="B80" t="s">
        <v>468</v>
      </c>
      <c r="C80" t="s">
        <v>469</v>
      </c>
      <c r="D80" s="18">
        <v>1870</v>
      </c>
      <c r="E80">
        <v>0.28152700000000003</v>
      </c>
      <c r="F80">
        <v>4.3999999999999999E-5</v>
      </c>
      <c r="G80">
        <v>1.351E-3</v>
      </c>
      <c r="H80">
        <v>2.1999999999999999E-5</v>
      </c>
      <c r="I80">
        <v>0.28147905195328604</v>
      </c>
      <c r="J80">
        <v>4.3992506175054557E-5</v>
      </c>
      <c r="K80" s="14">
        <v>-4.0761151240276128</v>
      </c>
      <c r="L80" s="15">
        <v>1.5622680983862214</v>
      </c>
      <c r="M80" s="2">
        <v>2411.9141298404152</v>
      </c>
    </row>
    <row r="81" spans="1:13" x14ac:dyDescent="0.25">
      <c r="A81" s="3" t="s">
        <v>2</v>
      </c>
      <c r="B81" t="s">
        <v>470</v>
      </c>
      <c r="C81" t="s">
        <v>471</v>
      </c>
      <c r="D81" s="18">
        <v>578</v>
      </c>
      <c r="E81">
        <v>0.28241500000000003</v>
      </c>
      <c r="F81">
        <v>3.8999999999999999E-5</v>
      </c>
      <c r="G81">
        <v>1.32E-3</v>
      </c>
      <c r="H81">
        <v>4.8000000000000001E-5</v>
      </c>
      <c r="I81">
        <v>0.28240069382640376</v>
      </c>
      <c r="J81">
        <v>3.8998024393993758E-5</v>
      </c>
      <c r="K81" s="14">
        <v>-0.40800268208296409</v>
      </c>
      <c r="L81" s="15">
        <v>1.3808901364853465</v>
      </c>
      <c r="M81" s="2">
        <v>1181.4480993107545</v>
      </c>
    </row>
    <row r="82" spans="1:13" x14ac:dyDescent="0.25">
      <c r="A82" s="3" t="s">
        <v>2</v>
      </c>
      <c r="B82" t="s">
        <v>472</v>
      </c>
      <c r="C82" t="s">
        <v>473</v>
      </c>
      <c r="D82" s="18">
        <v>513</v>
      </c>
      <c r="E82">
        <v>0.28240399999999999</v>
      </c>
      <c r="F82">
        <v>3.1000000000000001E-5</v>
      </c>
      <c r="G82">
        <v>1.9430000000000001E-3</v>
      </c>
      <c r="H82">
        <v>1.2999999999999999E-5</v>
      </c>
      <c r="I82">
        <v>0.2823853212330471</v>
      </c>
      <c r="J82">
        <v>3.0997949597826026E-5</v>
      </c>
      <c r="K82" s="14">
        <v>-2.3915136229435419</v>
      </c>
      <c r="L82" s="15">
        <v>1.097455641837497</v>
      </c>
      <c r="M82" s="2">
        <v>1216.8421981239799</v>
      </c>
    </row>
    <row r="83" spans="1:13" x14ac:dyDescent="0.25">
      <c r="A83" s="3" t="s">
        <v>2</v>
      </c>
      <c r="B83" t="s">
        <v>474</v>
      </c>
      <c r="C83" t="s">
        <v>475</v>
      </c>
      <c r="D83" s="18">
        <v>972</v>
      </c>
      <c r="E83">
        <v>0.28214899999999998</v>
      </c>
      <c r="F83">
        <v>4.8000000000000001E-5</v>
      </c>
      <c r="G83">
        <v>1.8129999999999999E-3</v>
      </c>
      <c r="H83">
        <v>3.0000000000000001E-5</v>
      </c>
      <c r="I83">
        <v>0.28211583459894296</v>
      </c>
      <c r="J83">
        <v>4.799435780651097E-5</v>
      </c>
      <c r="K83" s="14">
        <v>-1.732998400546526</v>
      </c>
      <c r="L83" s="15">
        <v>1.7009339606965934</v>
      </c>
      <c r="M83" s="2">
        <v>1572.8028063106067</v>
      </c>
    </row>
    <row r="84" spans="1:13" x14ac:dyDescent="0.25">
      <c r="A84" s="3" t="s">
        <v>2</v>
      </c>
      <c r="B84" t="s">
        <v>476</v>
      </c>
      <c r="C84" t="s">
        <v>477</v>
      </c>
      <c r="D84" s="18">
        <v>1397</v>
      </c>
      <c r="E84">
        <v>0.28189599999999998</v>
      </c>
      <c r="F84">
        <v>4.8000000000000001E-5</v>
      </c>
      <c r="G84">
        <v>1.923E-3</v>
      </c>
      <c r="H84">
        <v>1.2999999999999999E-5</v>
      </c>
      <c r="I84">
        <v>0.28184523967722314</v>
      </c>
      <c r="J84">
        <v>4.7991356757480459E-5</v>
      </c>
      <c r="K84" s="14">
        <v>-1.7911927079716783</v>
      </c>
      <c r="L84" s="15">
        <v>1.7024506298424225</v>
      </c>
      <c r="M84" s="2">
        <v>1933.4399118953138</v>
      </c>
    </row>
    <row r="85" spans="1:13" x14ac:dyDescent="0.25">
      <c r="A85" s="3" t="s">
        <v>2</v>
      </c>
      <c r="B85" t="s">
        <v>478</v>
      </c>
      <c r="C85" t="s">
        <v>479</v>
      </c>
      <c r="D85" s="18">
        <v>1661</v>
      </c>
      <c r="E85">
        <v>0.281856</v>
      </c>
      <c r="F85">
        <v>3.4E-5</v>
      </c>
      <c r="G85">
        <v>1.737E-3</v>
      </c>
      <c r="H85">
        <v>2.5000000000000001E-5</v>
      </c>
      <c r="I85">
        <v>0.28180134972358029</v>
      </c>
      <c r="J85">
        <v>3.3993407593245238E-5</v>
      </c>
      <c r="K85" s="14">
        <v>2.6192283107406844</v>
      </c>
      <c r="L85" s="15">
        <v>1.2066056914261658</v>
      </c>
      <c r="M85" s="2">
        <v>1979.7086652029898</v>
      </c>
    </row>
    <row r="86" spans="1:13" x14ac:dyDescent="0.25">
      <c r="A86" s="3" t="s">
        <v>2</v>
      </c>
      <c r="B86" t="s">
        <v>480</v>
      </c>
      <c r="C86" t="s">
        <v>481</v>
      </c>
      <c r="D86" s="18">
        <v>1655</v>
      </c>
      <c r="E86">
        <v>0.28184199999999998</v>
      </c>
      <c r="F86">
        <v>2.9E-5</v>
      </c>
      <c r="G86">
        <v>7.45E-4</v>
      </c>
      <c r="H86">
        <v>2.0000000000000002E-5</v>
      </c>
      <c r="I86">
        <v>0.28181864645799187</v>
      </c>
      <c r="J86">
        <v>2.8997597048281539E-5</v>
      </c>
      <c r="K86" s="14">
        <v>3.09714444072684</v>
      </c>
      <c r="L86" s="15">
        <v>1.0292639748099575</v>
      </c>
      <c r="M86" s="2">
        <v>1948.0451657405522</v>
      </c>
    </row>
    <row r="87" spans="1:13" x14ac:dyDescent="0.25">
      <c r="A87" s="3" t="s">
        <v>2</v>
      </c>
      <c r="B87" t="s">
        <v>482</v>
      </c>
      <c r="C87" t="s">
        <v>483</v>
      </c>
      <c r="D87" s="18">
        <v>1507</v>
      </c>
      <c r="E87">
        <v>0.28196300000000002</v>
      </c>
      <c r="F87">
        <v>3.8000000000000002E-5</v>
      </c>
      <c r="G87">
        <v>1.438E-3</v>
      </c>
      <c r="H87">
        <v>2.3E-5</v>
      </c>
      <c r="I87">
        <v>0.28192201090674152</v>
      </c>
      <c r="J87">
        <v>3.7994475922217376E-5</v>
      </c>
      <c r="K87" s="14">
        <v>3.4152336273796102</v>
      </c>
      <c r="L87" s="15">
        <v>1.3481548248472919</v>
      </c>
      <c r="M87" s="2">
        <v>1815.9118691220892</v>
      </c>
    </row>
    <row r="88" spans="1:13" x14ac:dyDescent="0.25">
      <c r="A88" s="3" t="s">
        <v>2</v>
      </c>
      <c r="B88" t="s">
        <v>484</v>
      </c>
      <c r="C88" t="s">
        <v>485</v>
      </c>
      <c r="D88" s="18">
        <v>1147</v>
      </c>
      <c r="E88">
        <v>0.28214</v>
      </c>
      <c r="F88">
        <v>3.4E-5</v>
      </c>
      <c r="G88">
        <v>6.2739999999999996E-4</v>
      </c>
      <c r="H88">
        <v>1.7999999999999999E-6</v>
      </c>
      <c r="I88">
        <v>0.28212643436383505</v>
      </c>
      <c r="J88">
        <v>3.3998365238429123E-5</v>
      </c>
      <c r="K88" s="14">
        <v>2.5600635126044047</v>
      </c>
      <c r="L88" s="15">
        <v>1.2053840014147887</v>
      </c>
      <c r="M88" s="2">
        <v>1536.9271840584915</v>
      </c>
    </row>
    <row r="89" spans="1:13" x14ac:dyDescent="0.25">
      <c r="A89" s="3" t="s">
        <v>2</v>
      </c>
      <c r="B89" t="s">
        <v>486</v>
      </c>
      <c r="C89" t="s">
        <v>487</v>
      </c>
      <c r="D89" s="18">
        <v>1535</v>
      </c>
      <c r="E89">
        <v>0.28187200000000001</v>
      </c>
      <c r="F89">
        <v>3.6000000000000001E-5</v>
      </c>
      <c r="G89">
        <v>2.2920000000000002E-3</v>
      </c>
      <c r="H89">
        <v>5.3999999999999998E-5</v>
      </c>
      <c r="I89">
        <v>0.28180543696798505</v>
      </c>
      <c r="J89">
        <v>3.5991498732926514E-5</v>
      </c>
      <c r="K89" s="14">
        <v>-8.8355268749173987E-2</v>
      </c>
      <c r="L89" s="15">
        <v>1.2771641710063175</v>
      </c>
      <c r="M89" s="2">
        <v>1986.6078311772653</v>
      </c>
    </row>
    <row r="90" spans="1:13" x14ac:dyDescent="0.25">
      <c r="A90" s="3" t="s">
        <v>2</v>
      </c>
      <c r="B90" t="s">
        <v>488</v>
      </c>
      <c r="C90" t="s">
        <v>489</v>
      </c>
      <c r="D90" s="18">
        <v>1685</v>
      </c>
      <c r="E90">
        <v>0.281779</v>
      </c>
      <c r="F90">
        <v>4.6E-5</v>
      </c>
      <c r="G90">
        <v>1.8301000000000001E-3</v>
      </c>
      <c r="H90">
        <v>8.8000000000000004E-6</v>
      </c>
      <c r="I90">
        <v>0.28172057545500839</v>
      </c>
      <c r="J90">
        <v>4.5990462280476497E-5</v>
      </c>
      <c r="K90" s="14">
        <v>0.29626800723159263</v>
      </c>
      <c r="L90" s="15">
        <v>1.632533397906144</v>
      </c>
      <c r="M90" s="2">
        <v>2092.1141496155888</v>
      </c>
    </row>
    <row r="91" spans="1:13" x14ac:dyDescent="0.25">
      <c r="A91" s="3" t="s">
        <v>2</v>
      </c>
      <c r="B91" t="s">
        <v>490</v>
      </c>
      <c r="C91" t="s">
        <v>491</v>
      </c>
      <c r="D91" s="18">
        <v>1388</v>
      </c>
      <c r="E91">
        <v>0.28210299999999999</v>
      </c>
      <c r="F91">
        <v>4.1E-5</v>
      </c>
      <c r="G91">
        <v>1.402E-3</v>
      </c>
      <c r="H91">
        <v>1.2E-5</v>
      </c>
      <c r="I91">
        <v>0.2820662337311583</v>
      </c>
      <c r="J91">
        <v>4.0994656501269004E-5</v>
      </c>
      <c r="K91" s="14">
        <v>5.8453930799418075</v>
      </c>
      <c r="L91" s="15">
        <v>1.4542194202693537</v>
      </c>
      <c r="M91" s="2">
        <v>1619.7942550379221</v>
      </c>
    </row>
    <row r="92" spans="1:13" x14ac:dyDescent="0.25">
      <c r="A92" s="3" t="s">
        <v>2</v>
      </c>
      <c r="B92" t="s">
        <v>492</v>
      </c>
      <c r="C92" t="s">
        <v>493</v>
      </c>
      <c r="D92" s="18">
        <v>1507</v>
      </c>
      <c r="E92">
        <v>0.28201300000000001</v>
      </c>
      <c r="F92">
        <v>3.8000000000000002E-5</v>
      </c>
      <c r="G92">
        <v>1.9880000000000002E-3</v>
      </c>
      <c r="H92">
        <v>5.8999999999999998E-5</v>
      </c>
      <c r="I92">
        <v>0.28195633357621841</v>
      </c>
      <c r="J92">
        <v>3.7992364450916445E-5</v>
      </c>
      <c r="K92" s="14">
        <v>4.6331020499268405</v>
      </c>
      <c r="L92" s="15">
        <v>1.3480799036846847</v>
      </c>
      <c r="M92" s="2">
        <v>1772.1674947341298</v>
      </c>
    </row>
    <row r="93" spans="1:13" x14ac:dyDescent="0.25">
      <c r="A93" s="3" t="s">
        <v>2</v>
      </c>
      <c r="B93" t="s">
        <v>494</v>
      </c>
      <c r="C93" t="s">
        <v>495</v>
      </c>
      <c r="D93" s="18">
        <v>1852</v>
      </c>
      <c r="E93">
        <v>0.28151900000000002</v>
      </c>
      <c r="F93">
        <v>2.9E-5</v>
      </c>
      <c r="G93">
        <v>1.81E-3</v>
      </c>
      <c r="H93">
        <v>1.4E-5</v>
      </c>
      <c r="I93">
        <v>0.28145539076047543</v>
      </c>
      <c r="J93">
        <v>2.8993447447787848E-5</v>
      </c>
      <c r="K93" s="14">
        <v>-5.3258811886147672</v>
      </c>
      <c r="L93" s="15">
        <v>1.029577220171829</v>
      </c>
      <c r="M93" s="2">
        <v>2452.2510818658061</v>
      </c>
    </row>
    <row r="94" spans="1:13" x14ac:dyDescent="0.25">
      <c r="A94" s="3" t="s">
        <v>3</v>
      </c>
      <c r="B94" t="s">
        <v>496</v>
      </c>
      <c r="C94" t="s">
        <v>497</v>
      </c>
      <c r="D94" s="18">
        <v>1463.4</v>
      </c>
      <c r="E94">
        <v>0.28197899999999998</v>
      </c>
      <c r="F94">
        <v>2.1999999999999999E-5</v>
      </c>
      <c r="G94">
        <v>5.4250000000000001E-4</v>
      </c>
      <c r="H94">
        <v>2.2000000000000001E-6</v>
      </c>
      <c r="I94">
        <v>0.28196398996932498</v>
      </c>
      <c r="J94">
        <v>2.1998828917490842E-5</v>
      </c>
      <c r="K94" s="14">
        <v>3.9196847408495827</v>
      </c>
      <c r="L94" s="15">
        <v>0.78050575774923914</v>
      </c>
      <c r="M94" s="2">
        <v>1752.4027475430041</v>
      </c>
    </row>
    <row r="95" spans="1:13" x14ac:dyDescent="0.25">
      <c r="A95" s="3" t="s">
        <v>3</v>
      </c>
      <c r="B95" t="s">
        <v>498</v>
      </c>
      <c r="C95" t="s">
        <v>499</v>
      </c>
      <c r="D95" s="18">
        <v>1650</v>
      </c>
      <c r="E95">
        <v>0.28174900000000003</v>
      </c>
      <c r="F95">
        <v>3.0000000000000001E-5</v>
      </c>
      <c r="G95">
        <v>1.4580000000000001E-3</v>
      </c>
      <c r="H95">
        <v>1.5E-5</v>
      </c>
      <c r="I95">
        <v>0.28170343623500238</v>
      </c>
      <c r="J95">
        <v>2.9995148472754368E-5</v>
      </c>
      <c r="K95" s="14">
        <v>-1.1055225147904579</v>
      </c>
      <c r="L95" s="15">
        <v>1.0646598011865294</v>
      </c>
      <c r="M95" s="2">
        <v>2113.0928609079319</v>
      </c>
    </row>
    <row r="96" spans="1:13" x14ac:dyDescent="0.25">
      <c r="A96" s="3" t="s">
        <v>3</v>
      </c>
      <c r="B96" t="s">
        <v>500</v>
      </c>
      <c r="C96" t="s">
        <v>501</v>
      </c>
      <c r="D96" s="18">
        <v>977.4</v>
      </c>
      <c r="E96">
        <v>0.28200900000000001</v>
      </c>
      <c r="F96">
        <v>3.8999999999999999E-5</v>
      </c>
      <c r="G96">
        <v>5.2159999999999999E-4</v>
      </c>
      <c r="H96">
        <v>3.8999999999999999E-6</v>
      </c>
      <c r="I96">
        <v>0.28199940482197255</v>
      </c>
      <c r="J96">
        <v>3.899867304964356E-5</v>
      </c>
      <c r="K96" s="14">
        <v>-5.7387147832765883</v>
      </c>
      <c r="L96" s="15">
        <v>1.382140960477507</v>
      </c>
      <c r="M96" s="2">
        <v>1710.7733056372865</v>
      </c>
    </row>
    <row r="97" spans="1:13" x14ac:dyDescent="0.25">
      <c r="A97" s="3" t="s">
        <v>3</v>
      </c>
      <c r="B97" t="s">
        <v>502</v>
      </c>
      <c r="C97" t="s">
        <v>503</v>
      </c>
      <c r="D97" s="18">
        <v>1250.4000000000001</v>
      </c>
      <c r="E97">
        <v>0.28229500000000002</v>
      </c>
      <c r="F97">
        <v>3.8000000000000002E-5</v>
      </c>
      <c r="G97">
        <v>1.4182000000000001E-3</v>
      </c>
      <c r="H97">
        <v>5.2000000000000002E-6</v>
      </c>
      <c r="I97">
        <v>0.28226153899445738</v>
      </c>
      <c r="J97">
        <v>3.7995495782034328E-5</v>
      </c>
      <c r="K97" s="14">
        <v>9.6732880297523138</v>
      </c>
      <c r="L97" s="15">
        <v>1.3474116967882033</v>
      </c>
      <c r="M97" s="2">
        <v>1352.6174492024963</v>
      </c>
    </row>
    <row r="98" spans="1:13" x14ac:dyDescent="0.25">
      <c r="A98" s="3" t="s">
        <v>3</v>
      </c>
      <c r="B98" t="s">
        <v>504</v>
      </c>
      <c r="C98" t="s">
        <v>505</v>
      </c>
      <c r="D98" s="18">
        <v>1455.7</v>
      </c>
      <c r="E98">
        <v>0.28192699999999998</v>
      </c>
      <c r="F98">
        <v>2.8E-5</v>
      </c>
      <c r="G98">
        <v>6.8999999999999997E-4</v>
      </c>
      <c r="H98">
        <v>1.2E-5</v>
      </c>
      <c r="I98">
        <v>0.28190801072279292</v>
      </c>
      <c r="J98">
        <v>2.7998114051645293E-5</v>
      </c>
      <c r="K98" s="14">
        <v>1.7597391864132561</v>
      </c>
      <c r="L98" s="15">
        <v>0.99333966841363974</v>
      </c>
      <c r="M98" s="2">
        <v>1829.8291854884335</v>
      </c>
    </row>
    <row r="99" spans="1:13" x14ac:dyDescent="0.25">
      <c r="A99" s="3" t="s">
        <v>3</v>
      </c>
      <c r="B99" t="s">
        <v>506</v>
      </c>
      <c r="C99" t="s">
        <v>507</v>
      </c>
      <c r="D99" s="18">
        <v>1493.8</v>
      </c>
      <c r="E99">
        <v>0.28171200000000002</v>
      </c>
      <c r="F99">
        <v>3.1000000000000001E-5</v>
      </c>
      <c r="G99">
        <v>7.2740000000000001E-4</v>
      </c>
      <c r="H99">
        <v>6.9999999999999999E-6</v>
      </c>
      <c r="I99">
        <v>0.28169145017073272</v>
      </c>
      <c r="J99">
        <v>3.0997738666768595E-5</v>
      </c>
      <c r="K99" s="14">
        <v>-5.063788207618769</v>
      </c>
      <c r="L99" s="15">
        <v>1.0998573811749068</v>
      </c>
      <c r="M99" s="2">
        <v>2123.4260536774773</v>
      </c>
    </row>
    <row r="100" spans="1:13" x14ac:dyDescent="0.25">
      <c r="A100" s="3" t="s">
        <v>3</v>
      </c>
      <c r="B100" t="s">
        <v>508</v>
      </c>
      <c r="C100" t="s">
        <v>509</v>
      </c>
      <c r="D100" s="18">
        <v>1600.2</v>
      </c>
      <c r="E100">
        <v>0.28184100000000001</v>
      </c>
      <c r="F100">
        <v>3.6999999999999998E-5</v>
      </c>
      <c r="G100">
        <v>1.0685E-3</v>
      </c>
      <c r="H100">
        <v>3.0000000000000001E-6</v>
      </c>
      <c r="I100">
        <v>0.28180863137665291</v>
      </c>
      <c r="J100">
        <v>3.6995750657058967E-5</v>
      </c>
      <c r="K100" s="14">
        <v>1.5001146688575773</v>
      </c>
      <c r="L100" s="15">
        <v>1.3129938661982088</v>
      </c>
      <c r="M100" s="2">
        <v>1965.8148629088535</v>
      </c>
    </row>
    <row r="101" spans="1:13" x14ac:dyDescent="0.25">
      <c r="A101" s="3" t="s">
        <v>3</v>
      </c>
      <c r="B101" t="s">
        <v>510</v>
      </c>
      <c r="C101" t="s">
        <v>511</v>
      </c>
      <c r="D101" s="18">
        <v>1294</v>
      </c>
      <c r="E101">
        <v>0.28221099999999999</v>
      </c>
      <c r="F101">
        <v>3.4999999999999997E-5</v>
      </c>
      <c r="G101">
        <v>1.642E-3</v>
      </c>
      <c r="H101">
        <v>2.5999999999999998E-5</v>
      </c>
      <c r="I101">
        <v>0.28217089142427126</v>
      </c>
      <c r="J101">
        <v>3.4995025707181832E-5</v>
      </c>
      <c r="K101" s="14">
        <v>7.4396683941269082</v>
      </c>
      <c r="L101" s="15">
        <v>1.2411294683545293</v>
      </c>
      <c r="M101" s="2">
        <v>1478.7070945404241</v>
      </c>
    </row>
    <row r="102" spans="1:13" x14ac:dyDescent="0.25">
      <c r="A102" s="3" t="s">
        <v>3</v>
      </c>
      <c r="B102" t="s">
        <v>512</v>
      </c>
      <c r="C102" t="s">
        <v>513</v>
      </c>
      <c r="D102" s="18">
        <v>1234.2</v>
      </c>
      <c r="E102">
        <v>0.28209800000000002</v>
      </c>
      <c r="F102">
        <v>3.4999999999999997E-5</v>
      </c>
      <c r="G102">
        <v>1.0937E-3</v>
      </c>
      <c r="H102">
        <v>6.1E-6</v>
      </c>
      <c r="I102">
        <v>0.2820725334311352</v>
      </c>
      <c r="J102">
        <v>3.4996840353670462E-5</v>
      </c>
      <c r="K102" s="14">
        <v>2.6065895007132411</v>
      </c>
      <c r="L102" s="15">
        <v>1.241026985772109</v>
      </c>
      <c r="M102" s="2">
        <v>1613.646485945425</v>
      </c>
    </row>
    <row r="103" spans="1:13" x14ac:dyDescent="0.25">
      <c r="A103" s="3" t="s">
        <v>3</v>
      </c>
      <c r="B103" t="s">
        <v>514</v>
      </c>
      <c r="C103" t="s">
        <v>515</v>
      </c>
      <c r="D103" s="18">
        <v>1840.1</v>
      </c>
      <c r="E103">
        <v>0.28176000000000001</v>
      </c>
      <c r="F103">
        <v>2.9E-5</v>
      </c>
      <c r="G103">
        <v>3.925E-4</v>
      </c>
      <c r="H103">
        <v>6.1999999999999999E-6</v>
      </c>
      <c r="I103">
        <v>0.2817462964444849</v>
      </c>
      <c r="J103">
        <v>2.899858956874667E-5</v>
      </c>
      <c r="K103" s="14">
        <v>4.7334642335261634</v>
      </c>
      <c r="L103" s="15">
        <v>1.0297319366214808</v>
      </c>
      <c r="M103" s="2">
        <v>2040.7995854437647</v>
      </c>
    </row>
    <row r="104" spans="1:13" x14ac:dyDescent="0.25">
      <c r="A104" s="3" t="s">
        <v>3</v>
      </c>
      <c r="B104" t="s">
        <v>516</v>
      </c>
      <c r="C104" t="s">
        <v>517</v>
      </c>
      <c r="D104" s="18">
        <v>989.4</v>
      </c>
      <c r="E104">
        <v>0.28222700000000001</v>
      </c>
      <c r="F104">
        <v>2.6999999999999999E-5</v>
      </c>
      <c r="G104">
        <v>7.2809999999999997E-4</v>
      </c>
      <c r="H104">
        <v>8.4999999999999999E-6</v>
      </c>
      <c r="I104">
        <v>0.28221344015257954</v>
      </c>
      <c r="J104">
        <v>2.6998702760967757E-5</v>
      </c>
      <c r="K104" s="14">
        <v>2.1150831185257069</v>
      </c>
      <c r="L104" s="15">
        <v>0.95687906275454537</v>
      </c>
      <c r="M104" s="2">
        <v>1421.7451200119413</v>
      </c>
    </row>
    <row r="105" spans="1:13" x14ac:dyDescent="0.25">
      <c r="A105" s="3" t="s">
        <v>3</v>
      </c>
      <c r="B105" t="s">
        <v>518</v>
      </c>
      <c r="C105" t="s">
        <v>519</v>
      </c>
      <c r="D105" s="18">
        <v>1866.9</v>
      </c>
      <c r="E105">
        <v>0.28161599999999998</v>
      </c>
      <c r="F105">
        <v>4.8000000000000001E-5</v>
      </c>
      <c r="G105">
        <v>2.2780000000000001E-3</v>
      </c>
      <c r="H105">
        <v>7.2999999999999999E-5</v>
      </c>
      <c r="I105">
        <v>0.28153528837106778</v>
      </c>
      <c r="J105">
        <v>4.798624311761851E-5</v>
      </c>
      <c r="K105" s="14">
        <v>-2.149597829526062</v>
      </c>
      <c r="L105" s="15">
        <v>1.7040822229708041</v>
      </c>
      <c r="M105" s="2">
        <v>2346.820404456827</v>
      </c>
    </row>
    <row r="106" spans="1:13" x14ac:dyDescent="0.25">
      <c r="A106" s="3" t="s">
        <v>3</v>
      </c>
      <c r="B106" t="s">
        <v>520</v>
      </c>
      <c r="C106" t="s">
        <v>521</v>
      </c>
      <c r="D106" s="18">
        <v>1076.7</v>
      </c>
      <c r="E106">
        <v>0.282192</v>
      </c>
      <c r="F106">
        <v>2.6999999999999999E-5</v>
      </c>
      <c r="G106">
        <v>4.6989999999999998E-4</v>
      </c>
      <c r="H106">
        <v>2.2000000000000001E-6</v>
      </c>
      <c r="I106">
        <v>0.28218246881923742</v>
      </c>
      <c r="J106">
        <v>2.6999088061034366E-5</v>
      </c>
      <c r="K106" s="14">
        <v>2.9708238051484592</v>
      </c>
      <c r="L106" s="15">
        <v>0.95707962041169381</v>
      </c>
      <c r="M106" s="2">
        <v>1459.9598882078001</v>
      </c>
    </row>
    <row r="107" spans="1:13" x14ac:dyDescent="0.25">
      <c r="A107" s="3" t="s">
        <v>3</v>
      </c>
      <c r="B107" t="s">
        <v>522</v>
      </c>
      <c r="C107" t="s">
        <v>523</v>
      </c>
      <c r="D107" s="18">
        <v>457</v>
      </c>
      <c r="E107">
        <v>0.28278900000000001</v>
      </c>
      <c r="F107">
        <v>3.6999999999999998E-5</v>
      </c>
      <c r="G107">
        <v>2.1129999999999999E-3</v>
      </c>
      <c r="H107">
        <v>8.6000000000000003E-5</v>
      </c>
      <c r="I107">
        <v>0.28277091383017022</v>
      </c>
      <c r="J107">
        <v>3.6997633612751193E-5</v>
      </c>
      <c r="K107" s="14">
        <v>10.020190138335661</v>
      </c>
      <c r="L107" s="15">
        <v>1.30970705025657</v>
      </c>
      <c r="M107" s="2">
        <v>669.56917096080736</v>
      </c>
    </row>
    <row r="108" spans="1:13" x14ac:dyDescent="0.25">
      <c r="A108" s="3" t="s">
        <v>3</v>
      </c>
      <c r="B108" t="s">
        <v>524</v>
      </c>
      <c r="C108" t="s">
        <v>525</v>
      </c>
      <c r="D108" s="18">
        <v>978.9</v>
      </c>
      <c r="E108">
        <v>0.28224399999999999</v>
      </c>
      <c r="F108">
        <v>3.0000000000000001E-5</v>
      </c>
      <c r="G108">
        <v>7.3099999999999999E-4</v>
      </c>
      <c r="H108">
        <v>1.5E-5</v>
      </c>
      <c r="I108">
        <v>0.28223053194385483</v>
      </c>
      <c r="J108">
        <v>2.9998568466701314E-5</v>
      </c>
      <c r="K108" s="14">
        <v>2.4861232696959945</v>
      </c>
      <c r="L108" s="15">
        <v>1.0631743587041775</v>
      </c>
      <c r="M108" s="2">
        <v>1398.5294187819102</v>
      </c>
    </row>
    <row r="109" spans="1:13" x14ac:dyDescent="0.25">
      <c r="A109" s="3" t="s">
        <v>3</v>
      </c>
      <c r="B109" t="s">
        <v>526</v>
      </c>
      <c r="C109" t="s">
        <v>527</v>
      </c>
      <c r="D109" s="18">
        <v>2618</v>
      </c>
      <c r="E109">
        <v>0.28111599999999998</v>
      </c>
      <c r="F109">
        <v>2.9E-5</v>
      </c>
      <c r="G109">
        <v>4.1510000000000001E-4</v>
      </c>
      <c r="H109">
        <v>2.2000000000000001E-6</v>
      </c>
      <c r="I109">
        <v>0.28109522951125532</v>
      </c>
      <c r="J109">
        <v>2.8997857310954927E-5</v>
      </c>
      <c r="K109" s="14">
        <v>-0.55891509323724442</v>
      </c>
      <c r="L109" s="15">
        <v>1.0315449546183242</v>
      </c>
      <c r="M109" s="2">
        <v>2901.0390794630011</v>
      </c>
    </row>
    <row r="110" spans="1:13" x14ac:dyDescent="0.25">
      <c r="A110" s="3" t="s">
        <v>3</v>
      </c>
      <c r="B110" t="s">
        <v>528</v>
      </c>
      <c r="C110" t="s">
        <v>529</v>
      </c>
      <c r="D110" s="18">
        <v>1538.8</v>
      </c>
      <c r="E110">
        <v>0.28187400000000001</v>
      </c>
      <c r="F110">
        <v>5.5000000000000002E-5</v>
      </c>
      <c r="G110">
        <v>3.2190000000000001E-3</v>
      </c>
      <c r="H110">
        <v>6.4999999999999994E-5</v>
      </c>
      <c r="I110">
        <v>0.28178028076816874</v>
      </c>
      <c r="J110">
        <v>5.4981713255742921E-5</v>
      </c>
      <c r="K110" s="14">
        <v>-0.89512387961954154</v>
      </c>
      <c r="L110" s="15">
        <v>1.9510517755694234</v>
      </c>
      <c r="M110" s="2">
        <v>2034.4926073923655</v>
      </c>
    </row>
    <row r="111" spans="1:13" x14ac:dyDescent="0.25">
      <c r="A111" s="3" t="s">
        <v>3</v>
      </c>
      <c r="B111" t="s">
        <v>530</v>
      </c>
      <c r="C111" t="s">
        <v>531</v>
      </c>
      <c r="D111" s="18">
        <v>452.7</v>
      </c>
      <c r="E111">
        <v>0.28243699999999999</v>
      </c>
      <c r="F111">
        <v>2.6999999999999999E-5</v>
      </c>
      <c r="G111">
        <v>1.0773E-3</v>
      </c>
      <c r="H111">
        <v>9.7999999999999993E-6</v>
      </c>
      <c r="I111">
        <v>0.28242786600808106</v>
      </c>
      <c r="J111">
        <v>2.6999126821975126E-5</v>
      </c>
      <c r="K111" s="14">
        <v>-2.218640268940586</v>
      </c>
      <c r="L111" s="15">
        <v>0.95575330679942283</v>
      </c>
      <c r="M111" s="2">
        <v>1143.3270296024468</v>
      </c>
    </row>
    <row r="112" spans="1:13" x14ac:dyDescent="0.25">
      <c r="A112" s="3" t="s">
        <v>4</v>
      </c>
      <c r="B112" t="s">
        <v>532</v>
      </c>
      <c r="C112" t="s">
        <v>533</v>
      </c>
      <c r="D112" s="18">
        <v>938.6</v>
      </c>
      <c r="E112">
        <v>0.28220099999999998</v>
      </c>
      <c r="F112">
        <v>5.7000000000000003E-5</v>
      </c>
      <c r="G112">
        <v>1.1820000000000001E-3</v>
      </c>
      <c r="H112">
        <v>1.1E-5</v>
      </c>
      <c r="I112">
        <v>0.28218012706378348</v>
      </c>
      <c r="J112">
        <v>5.6995784007270209E-5</v>
      </c>
      <c r="K112" s="14">
        <v>-0.20046152161889985</v>
      </c>
      <c r="L112" s="15">
        <v>2.0197964347856701</v>
      </c>
      <c r="M112" s="2">
        <v>1474.738007621444</v>
      </c>
    </row>
    <row r="113" spans="1:13" x14ac:dyDescent="0.25">
      <c r="A113" s="3" t="s">
        <v>4</v>
      </c>
      <c r="B113" t="s">
        <v>534</v>
      </c>
      <c r="C113" t="s">
        <v>535</v>
      </c>
      <c r="D113" s="18">
        <v>954</v>
      </c>
      <c r="E113">
        <v>0.28223999999999999</v>
      </c>
      <c r="F113">
        <v>3.4E-5</v>
      </c>
      <c r="G113">
        <v>1.2415E-3</v>
      </c>
      <c r="H113">
        <v>4.4000000000000002E-6</v>
      </c>
      <c r="I113">
        <v>0.28221771343335311</v>
      </c>
      <c r="J113">
        <v>3.3997315252033754E-5</v>
      </c>
      <c r="K113" s="14">
        <v>1.4754523708293554</v>
      </c>
      <c r="L113" s="15">
        <v>1.2048262662300857</v>
      </c>
      <c r="M113" s="2">
        <v>1422.8506002283323</v>
      </c>
    </row>
    <row r="114" spans="1:13" x14ac:dyDescent="0.25">
      <c r="A114" s="3" t="s">
        <v>4</v>
      </c>
      <c r="B114" t="s">
        <v>536</v>
      </c>
      <c r="C114" t="s">
        <v>537</v>
      </c>
      <c r="D114" s="18">
        <v>1484.7</v>
      </c>
      <c r="E114">
        <v>0.28195700000000001</v>
      </c>
      <c r="F114">
        <v>3.1999999999999999E-5</v>
      </c>
      <c r="G114">
        <v>6.5419999999999996E-4</v>
      </c>
      <c r="H114">
        <v>5.0000000000000004E-6</v>
      </c>
      <c r="I114">
        <v>0.28193863230366545</v>
      </c>
      <c r="J114">
        <v>3.1997915404537903E-5</v>
      </c>
      <c r="K114" s="14">
        <v>3.501089173236771</v>
      </c>
      <c r="L114" s="15">
        <v>1.1353221762666621</v>
      </c>
      <c r="M114" s="2">
        <v>1787.3696182981514</v>
      </c>
    </row>
    <row r="115" spans="1:13" x14ac:dyDescent="0.25">
      <c r="A115" s="3" t="s">
        <v>4</v>
      </c>
      <c r="B115" t="s">
        <v>538</v>
      </c>
      <c r="C115" t="s">
        <v>539</v>
      </c>
      <c r="D115" s="18">
        <v>1182.3</v>
      </c>
      <c r="E115">
        <v>0.28199800000000003</v>
      </c>
      <c r="F115">
        <v>4.1E-5</v>
      </c>
      <c r="G115">
        <v>9.7599999999999998E-4</v>
      </c>
      <c r="H115">
        <v>1.2999999999999999E-5</v>
      </c>
      <c r="I115">
        <v>0.28197624028437779</v>
      </c>
      <c r="J115">
        <v>4.0996836330965072E-5</v>
      </c>
      <c r="K115" s="14">
        <v>-1.9732456678511756</v>
      </c>
      <c r="L115" s="15">
        <v>1.4536241282836482</v>
      </c>
      <c r="M115" s="2">
        <v>1746.0936196816376</v>
      </c>
    </row>
    <row r="116" spans="1:13" x14ac:dyDescent="0.25">
      <c r="A116" s="3" t="s">
        <v>4</v>
      </c>
      <c r="B116" t="s">
        <v>540</v>
      </c>
      <c r="C116" t="s">
        <v>541</v>
      </c>
      <c r="D116" s="18">
        <v>1671.7</v>
      </c>
      <c r="E116">
        <v>0.281864</v>
      </c>
      <c r="F116">
        <v>2.6999999999999999E-5</v>
      </c>
      <c r="G116">
        <v>1.2340000000000001E-3</v>
      </c>
      <c r="H116">
        <v>5.4E-6</v>
      </c>
      <c r="I116">
        <v>0.28182492131228237</v>
      </c>
      <c r="J116">
        <v>2.699625661819751E-5</v>
      </c>
      <c r="K116" s="14">
        <v>3.6985591617022529</v>
      </c>
      <c r="L116" s="15">
        <v>0.95826306693025387</v>
      </c>
      <c r="M116" s="2">
        <v>1942.6666428510111</v>
      </c>
    </row>
    <row r="117" spans="1:13" x14ac:dyDescent="0.25">
      <c r="A117" s="3" t="s">
        <v>4</v>
      </c>
      <c r="B117" t="s">
        <v>542</v>
      </c>
      <c r="C117" t="s">
        <v>543</v>
      </c>
      <c r="D117" s="18">
        <v>1728.7</v>
      </c>
      <c r="E117">
        <v>0.28162799999999999</v>
      </c>
      <c r="F117">
        <v>2.5999999999999998E-5</v>
      </c>
      <c r="G117">
        <v>4.6200000000000001E-4</v>
      </c>
      <c r="H117">
        <v>6.1E-6</v>
      </c>
      <c r="I117">
        <v>0.2816128622915986</v>
      </c>
      <c r="J117">
        <v>2.5998602481221909E-5</v>
      </c>
      <c r="K117" s="14">
        <v>-2.5360526448392484</v>
      </c>
      <c r="L117" s="15">
        <v>0.92296952941772759</v>
      </c>
      <c r="M117" s="2">
        <v>2221.8435584120421</v>
      </c>
    </row>
    <row r="118" spans="1:13" x14ac:dyDescent="0.25">
      <c r="A118" s="3" t="s">
        <v>4</v>
      </c>
      <c r="B118" t="s">
        <v>544</v>
      </c>
      <c r="C118" t="s">
        <v>545</v>
      </c>
      <c r="D118" s="18">
        <v>1081.7</v>
      </c>
      <c r="E118">
        <v>0.282084</v>
      </c>
      <c r="F118">
        <v>4.5000000000000003E-5</v>
      </c>
      <c r="G118">
        <v>8.3100000000000003E-4</v>
      </c>
      <c r="H118">
        <v>1.2E-5</v>
      </c>
      <c r="I118">
        <v>0.28206706540875143</v>
      </c>
      <c r="J118">
        <v>4.4997298476318459E-5</v>
      </c>
      <c r="K118" s="14">
        <v>-1.0081112980975249</v>
      </c>
      <c r="L118" s="15">
        <v>1.5951086732735043</v>
      </c>
      <c r="M118" s="2">
        <v>1621.8321684405453</v>
      </c>
    </row>
    <row r="119" spans="1:13" x14ac:dyDescent="0.25">
      <c r="A119" s="3" t="s">
        <v>4</v>
      </c>
      <c r="B119" t="s">
        <v>546</v>
      </c>
      <c r="C119" t="s">
        <v>547</v>
      </c>
      <c r="D119" s="18">
        <v>1046.7</v>
      </c>
      <c r="E119">
        <v>0.28223799999999999</v>
      </c>
      <c r="F119">
        <v>3.4999999999999997E-5</v>
      </c>
      <c r="G119">
        <v>9.1600000000000004E-4</v>
      </c>
      <c r="H119">
        <v>1.8E-5</v>
      </c>
      <c r="I119">
        <v>0.2822199431349991</v>
      </c>
      <c r="J119">
        <v>3.4997760789564008E-5</v>
      </c>
      <c r="K119" s="14">
        <v>3.6274244182510351</v>
      </c>
      <c r="L119" s="15">
        <v>1.2405379851565534</v>
      </c>
      <c r="M119" s="2">
        <v>1413.5419951696017</v>
      </c>
    </row>
    <row r="120" spans="1:13" x14ac:dyDescent="0.25">
      <c r="A120" s="3" t="s">
        <v>4</v>
      </c>
      <c r="B120" t="s">
        <v>548</v>
      </c>
      <c r="C120" t="s">
        <v>549</v>
      </c>
      <c r="D120" s="18">
        <v>1020.6</v>
      </c>
      <c r="E120">
        <v>0.28226299999999999</v>
      </c>
      <c r="F120">
        <v>3.8000000000000002E-5</v>
      </c>
      <c r="G120">
        <v>7.54E-4</v>
      </c>
      <c r="H120">
        <v>1.2999999999999999E-5</v>
      </c>
      <c r="I120">
        <v>0.2822485107627446</v>
      </c>
      <c r="J120">
        <v>3.7998049368795399E-5</v>
      </c>
      <c r="K120" s="14">
        <v>4.0558827861758573</v>
      </c>
      <c r="L120" s="15">
        <v>1.346808202087324</v>
      </c>
      <c r="M120" s="2">
        <v>1373.2701471045261</v>
      </c>
    </row>
    <row r="121" spans="1:13" x14ac:dyDescent="0.25">
      <c r="A121" s="3" t="s">
        <v>4</v>
      </c>
      <c r="B121" t="s">
        <v>550</v>
      </c>
      <c r="C121" t="s">
        <v>551</v>
      </c>
      <c r="D121" s="18">
        <v>1043.5</v>
      </c>
      <c r="E121">
        <v>0.28225600000000001</v>
      </c>
      <c r="F121">
        <v>2.6999999999999999E-5</v>
      </c>
      <c r="G121">
        <v>8.6200000000000003E-4</v>
      </c>
      <c r="H121">
        <v>1.5999999999999999E-5</v>
      </c>
      <c r="I121">
        <v>0.2822390600793736</v>
      </c>
      <c r="J121">
        <v>2.699837956374032E-5</v>
      </c>
      <c r="K121" s="14">
        <v>4.2334104513885862</v>
      </c>
      <c r="L121" s="15">
        <v>0.95698338416827511</v>
      </c>
      <c r="M121" s="2">
        <v>1386.7713812180045</v>
      </c>
    </row>
    <row r="122" spans="1:13" x14ac:dyDescent="0.25">
      <c r="A122" s="3" t="s">
        <v>4</v>
      </c>
      <c r="B122" t="s">
        <v>552</v>
      </c>
      <c r="C122" t="s">
        <v>553</v>
      </c>
      <c r="D122" s="18">
        <v>1017</v>
      </c>
      <c r="E122">
        <v>0.28219699999999998</v>
      </c>
      <c r="F122">
        <v>3.0000000000000001E-5</v>
      </c>
      <c r="G122">
        <v>4.5518000000000002E-4</v>
      </c>
      <c r="H122">
        <v>9.7000000000000003E-7</v>
      </c>
      <c r="I122">
        <v>0.28218828418280129</v>
      </c>
      <c r="J122">
        <v>2.9999073432687233E-5</v>
      </c>
      <c r="K122" s="14">
        <v>1.8406750617216971</v>
      </c>
      <c r="L122" s="15">
        <v>1.0632828139622852</v>
      </c>
      <c r="M122" s="2">
        <v>1452.6025652324247</v>
      </c>
    </row>
    <row r="123" spans="1:13" x14ac:dyDescent="0.25">
      <c r="A123" s="3" t="s">
        <v>4</v>
      </c>
      <c r="B123" t="s">
        <v>554</v>
      </c>
      <c r="C123" t="s">
        <v>555</v>
      </c>
      <c r="D123" s="18">
        <v>612.20000000000005</v>
      </c>
      <c r="E123">
        <v>0.28239300000000001</v>
      </c>
      <c r="F123">
        <v>4.3000000000000002E-5</v>
      </c>
      <c r="G123">
        <v>8.9400000000000005E-4</v>
      </c>
      <c r="H123">
        <v>7.7000000000000008E-6</v>
      </c>
      <c r="I123">
        <v>0.28238273423485943</v>
      </c>
      <c r="J123">
        <v>4.2998436831291697E-5</v>
      </c>
      <c r="K123" s="14">
        <v>-0.28584805753406606</v>
      </c>
      <c r="L123" s="15">
        <v>1.5226571074122841</v>
      </c>
      <c r="M123" s="2">
        <v>1198.7545578597553</v>
      </c>
    </row>
    <row r="124" spans="1:13" x14ac:dyDescent="0.25">
      <c r="A124" s="3" t="s">
        <v>4</v>
      </c>
      <c r="B124" t="s">
        <v>556</v>
      </c>
      <c r="C124" t="s">
        <v>557</v>
      </c>
      <c r="D124" s="18">
        <v>1344.8</v>
      </c>
      <c r="E124">
        <v>0.282051</v>
      </c>
      <c r="F124">
        <v>4.3999999999999999E-5</v>
      </c>
      <c r="G124">
        <v>2.0209999999999998E-3</v>
      </c>
      <c r="H124">
        <v>3.0000000000000001E-5</v>
      </c>
      <c r="I124">
        <v>0.2819996712842297</v>
      </c>
      <c r="J124">
        <v>4.3991992712332543E-5</v>
      </c>
      <c r="K124" s="14">
        <v>2.5107050646910878</v>
      </c>
      <c r="L124" s="15">
        <v>1.5603932303842605</v>
      </c>
      <c r="M124" s="2">
        <v>1720.1080207064008</v>
      </c>
    </row>
    <row r="125" spans="1:13" x14ac:dyDescent="0.25">
      <c r="A125" s="3" t="s">
        <v>4</v>
      </c>
      <c r="B125" t="s">
        <v>558</v>
      </c>
      <c r="C125" t="s">
        <v>559</v>
      </c>
      <c r="D125" s="18">
        <v>1381.3</v>
      </c>
      <c r="E125">
        <v>0.28202500000000003</v>
      </c>
      <c r="F125">
        <v>3.4999999999999997E-5</v>
      </c>
      <c r="G125">
        <v>8.9999999999999998E-4</v>
      </c>
      <c r="H125">
        <v>1.5E-5</v>
      </c>
      <c r="I125">
        <v>0.2820015136596784</v>
      </c>
      <c r="J125">
        <v>3.4997085287080021E-5</v>
      </c>
      <c r="K125" s="14">
        <v>3.3985065174491069</v>
      </c>
      <c r="L125" s="15">
        <v>1.2414464949150883</v>
      </c>
      <c r="M125" s="2">
        <v>1705.6588081467062</v>
      </c>
    </row>
    <row r="126" spans="1:13" x14ac:dyDescent="0.25">
      <c r="A126" s="3" t="s">
        <v>4</v>
      </c>
      <c r="B126" t="s">
        <v>560</v>
      </c>
      <c r="C126" t="s">
        <v>561</v>
      </c>
      <c r="D126" s="18">
        <v>1662.8</v>
      </c>
      <c r="E126">
        <v>0.281802</v>
      </c>
      <c r="F126">
        <v>3.1999999999999999E-5</v>
      </c>
      <c r="G126">
        <v>4.3990000000000001E-4</v>
      </c>
      <c r="H126">
        <v>3.3000000000000002E-6</v>
      </c>
      <c r="I126">
        <v>0.28178814443573147</v>
      </c>
      <c r="J126">
        <v>3.1998426632683257E-5</v>
      </c>
      <c r="K126" s="14">
        <v>2.1913130433648398</v>
      </c>
      <c r="L126" s="15">
        <v>1.1357979078141511</v>
      </c>
      <c r="M126" s="2">
        <v>1986.7320255993816</v>
      </c>
    </row>
    <row r="127" spans="1:13" x14ac:dyDescent="0.25">
      <c r="A127" s="3" t="s">
        <v>4</v>
      </c>
      <c r="B127" t="s">
        <v>562</v>
      </c>
      <c r="C127" t="s">
        <v>563</v>
      </c>
      <c r="D127" s="18">
        <v>977.9</v>
      </c>
      <c r="E127">
        <v>0.28212599999999999</v>
      </c>
      <c r="F127">
        <v>3.4E-5</v>
      </c>
      <c r="G127">
        <v>6.7750000000000004E-4</v>
      </c>
      <c r="H127">
        <v>5.1000000000000003E-6</v>
      </c>
      <c r="I127">
        <v>0.28211353050411353</v>
      </c>
      <c r="J127">
        <v>3.3998497257040688E-5</v>
      </c>
      <c r="K127" s="14">
        <v>-1.6828478061214902</v>
      </c>
      <c r="L127" s="15">
        <v>1.2049324882312806</v>
      </c>
      <c r="M127" s="2">
        <v>1558.0487544669354</v>
      </c>
    </row>
    <row r="128" spans="1:13" x14ac:dyDescent="0.25">
      <c r="A128" s="3" t="s">
        <v>4</v>
      </c>
      <c r="B128" t="s">
        <v>564</v>
      </c>
      <c r="C128" t="s">
        <v>565</v>
      </c>
      <c r="D128" s="18">
        <v>1021.2</v>
      </c>
      <c r="E128">
        <v>0.28223399999999998</v>
      </c>
      <c r="F128">
        <v>2.9E-5</v>
      </c>
      <c r="G128">
        <v>6.9379999999999995E-4</v>
      </c>
      <c r="H128">
        <v>5.9000000000000003E-6</v>
      </c>
      <c r="I128">
        <v>0.28222065968288973</v>
      </c>
      <c r="J128">
        <v>2.8998629260839598E-5</v>
      </c>
      <c r="K128" s="14">
        <v>3.0821487826360183</v>
      </c>
      <c r="L128" s="15">
        <v>1.0278328702928441</v>
      </c>
      <c r="M128" s="2">
        <v>1410.8891287809381</v>
      </c>
    </row>
    <row r="129" spans="1:13" x14ac:dyDescent="0.25">
      <c r="A129" s="3" t="s">
        <v>4</v>
      </c>
      <c r="B129" t="s">
        <v>566</v>
      </c>
      <c r="C129" t="s">
        <v>567</v>
      </c>
      <c r="D129" s="18">
        <v>1504.3</v>
      </c>
      <c r="E129">
        <v>0.281976</v>
      </c>
      <c r="F129">
        <v>3.4E-5</v>
      </c>
      <c r="G129">
        <v>1.1410999999999999E-3</v>
      </c>
      <c r="H129">
        <v>1.5999999999999999E-6</v>
      </c>
      <c r="I129">
        <v>0.28194353291125884</v>
      </c>
      <c r="J129">
        <v>3.3996085195132922E-5</v>
      </c>
      <c r="K129" s="14">
        <v>4.117869460864565</v>
      </c>
      <c r="L129" s="15">
        <v>1.206272901101979</v>
      </c>
      <c r="M129" s="2">
        <v>1783.9323021004136</v>
      </c>
    </row>
    <row r="130" spans="1:13" x14ac:dyDescent="0.25">
      <c r="A130" s="3" t="s">
        <v>4</v>
      </c>
      <c r="B130" t="s">
        <v>568</v>
      </c>
      <c r="C130" t="s">
        <v>569</v>
      </c>
      <c r="D130" s="18">
        <v>1675.8</v>
      </c>
      <c r="E130">
        <v>0.28184100000000001</v>
      </c>
      <c r="F130">
        <v>3.8000000000000002E-5</v>
      </c>
      <c r="G130">
        <v>1.8029999999999999E-3</v>
      </c>
      <c r="H130">
        <v>2.0999999999999999E-5</v>
      </c>
      <c r="I130">
        <v>0.28178375980921017</v>
      </c>
      <c r="J130">
        <v>3.7992282431406311E-5</v>
      </c>
      <c r="K130" s="14">
        <v>2.3304650715871844</v>
      </c>
      <c r="L130" s="15">
        <v>1.3485921412170754</v>
      </c>
      <c r="M130" s="2">
        <v>2004.121668205167</v>
      </c>
    </row>
    <row r="131" spans="1:13" x14ac:dyDescent="0.25">
      <c r="A131" s="3" t="s">
        <v>4</v>
      </c>
      <c r="B131" t="s">
        <v>570</v>
      </c>
      <c r="C131" t="s">
        <v>571</v>
      </c>
      <c r="D131" s="18">
        <v>437.5</v>
      </c>
      <c r="E131">
        <v>0.28252300000000002</v>
      </c>
      <c r="F131">
        <v>3.8999999999999999E-5</v>
      </c>
      <c r="G131">
        <v>1.1368000000000001E-3</v>
      </c>
      <c r="H131">
        <v>9.3000000000000007E-6</v>
      </c>
      <c r="I131">
        <v>0.28251368647791125</v>
      </c>
      <c r="J131">
        <v>3.8998714344101322E-5</v>
      </c>
      <c r="K131" s="14">
        <v>0.48343377498039075</v>
      </c>
      <c r="L131" s="15">
        <v>1.3804853194865352</v>
      </c>
      <c r="M131" s="2">
        <v>1025.1328835750799</v>
      </c>
    </row>
    <row r="132" spans="1:13" x14ac:dyDescent="0.25">
      <c r="A132" s="3" t="s">
        <v>4</v>
      </c>
      <c r="B132" t="s">
        <v>572</v>
      </c>
      <c r="C132" t="s">
        <v>573</v>
      </c>
      <c r="D132" s="18">
        <v>440.3</v>
      </c>
      <c r="E132">
        <v>0.28247800000000001</v>
      </c>
      <c r="F132">
        <v>3.8000000000000002E-5</v>
      </c>
      <c r="G132">
        <v>1.4270000000000001E-3</v>
      </c>
      <c r="H132">
        <v>1.8E-5</v>
      </c>
      <c r="I132">
        <v>0.28246623381045982</v>
      </c>
      <c r="J132">
        <v>3.7998417168053707E-5</v>
      </c>
      <c r="K132" s="14">
        <v>-1.134445655026628</v>
      </c>
      <c r="L132" s="15">
        <v>1.3450848953366901</v>
      </c>
      <c r="M132" s="2">
        <v>1096.3093280874018</v>
      </c>
    </row>
    <row r="133" spans="1:13" x14ac:dyDescent="0.25">
      <c r="A133" s="3" t="s">
        <v>4</v>
      </c>
      <c r="B133" t="s">
        <v>574</v>
      </c>
      <c r="C133" t="s">
        <v>575</v>
      </c>
      <c r="D133" s="18">
        <v>991</v>
      </c>
      <c r="E133">
        <v>0.28231299999999998</v>
      </c>
      <c r="F133">
        <v>3.0000000000000001E-5</v>
      </c>
      <c r="G133">
        <v>8.8000000000000003E-4</v>
      </c>
      <c r="H133">
        <v>1.1E-5</v>
      </c>
      <c r="I133">
        <v>0.28229658447821065</v>
      </c>
      <c r="J133">
        <v>2.9998255604050542E-5</v>
      </c>
      <c r="K133" s="14">
        <v>5.0976371648481233</v>
      </c>
      <c r="L133" s="15">
        <v>1.0631920213199919</v>
      </c>
      <c r="M133" s="2">
        <v>1308.8237735397872</v>
      </c>
    </row>
    <row r="134" spans="1:13" x14ac:dyDescent="0.25">
      <c r="A134" s="3" t="s">
        <v>4</v>
      </c>
      <c r="B134" t="s">
        <v>576</v>
      </c>
      <c r="C134" t="s">
        <v>577</v>
      </c>
      <c r="D134" s="18">
        <v>1213.0999999999999</v>
      </c>
      <c r="E134">
        <v>0.28201100000000001</v>
      </c>
      <c r="F134">
        <v>4.8999999999999998E-5</v>
      </c>
      <c r="G134">
        <v>1.14E-3</v>
      </c>
      <c r="H134">
        <v>1.7E-5</v>
      </c>
      <c r="I134">
        <v>0.28198491430811984</v>
      </c>
      <c r="J134">
        <v>4.8995467556577128E-5</v>
      </c>
      <c r="K134" s="14">
        <v>-0.97436792967031671</v>
      </c>
      <c r="L134" s="15">
        <v>1.7373515783847271</v>
      </c>
      <c r="M134" s="2">
        <v>1735.6579155008505</v>
      </c>
    </row>
    <row r="135" spans="1:13" x14ac:dyDescent="0.25">
      <c r="A135" s="3" t="s">
        <v>4</v>
      </c>
      <c r="B135" t="s">
        <v>578</v>
      </c>
      <c r="C135" t="s">
        <v>579</v>
      </c>
      <c r="D135" s="18">
        <v>960</v>
      </c>
      <c r="E135">
        <v>0.28224700000000003</v>
      </c>
      <c r="F135">
        <v>4.0000000000000003E-5</v>
      </c>
      <c r="G135">
        <v>8.4400000000000002E-4</v>
      </c>
      <c r="H135">
        <v>1.2999999999999999E-5</v>
      </c>
      <c r="I135">
        <v>0.2822317529396044</v>
      </c>
      <c r="J135">
        <v>3.9997839189023004E-5</v>
      </c>
      <c r="K135" s="14">
        <v>2.1070395030364786</v>
      </c>
      <c r="L135" s="15">
        <v>1.4174970206237703</v>
      </c>
      <c r="M135" s="2">
        <v>1398.5102939560377</v>
      </c>
    </row>
    <row r="136" spans="1:13" x14ac:dyDescent="0.25">
      <c r="A136" s="3" t="s">
        <v>4</v>
      </c>
      <c r="B136" t="s">
        <v>580</v>
      </c>
      <c r="C136" t="s">
        <v>581</v>
      </c>
      <c r="D136" s="18">
        <v>1058</v>
      </c>
      <c r="E136">
        <v>0.28217599999999998</v>
      </c>
      <c r="F136">
        <v>2.8E-5</v>
      </c>
      <c r="G136">
        <v>5.4049999999999996E-4</v>
      </c>
      <c r="H136">
        <v>3.1999999999999999E-6</v>
      </c>
      <c r="I136">
        <v>0.28216522910154096</v>
      </c>
      <c r="J136">
        <v>2.7998931216131589E-5</v>
      </c>
      <c r="K136" s="14">
        <v>1.940964362676656</v>
      </c>
      <c r="L136" s="15">
        <v>0.99248110045691007</v>
      </c>
      <c r="M136" s="2">
        <v>1484.4331168273125</v>
      </c>
    </row>
    <row r="137" spans="1:13" x14ac:dyDescent="0.25">
      <c r="A137" s="3" t="s">
        <v>4</v>
      </c>
      <c r="B137" t="s">
        <v>582</v>
      </c>
      <c r="C137" t="s">
        <v>583</v>
      </c>
      <c r="D137" s="18">
        <v>2630.5</v>
      </c>
      <c r="E137">
        <v>0.28111399999999998</v>
      </c>
      <c r="F137">
        <v>3.3000000000000003E-5</v>
      </c>
      <c r="G137">
        <v>6.7009999999999997E-4</v>
      </c>
      <c r="H137">
        <v>7.9999999999999996E-6</v>
      </c>
      <c r="I137">
        <v>0.28108030594350136</v>
      </c>
      <c r="J137">
        <v>3.2996044651406711E-5</v>
      </c>
      <c r="K137" s="14">
        <v>-0.80071096671963105</v>
      </c>
      <c r="L137" s="15">
        <v>1.1738069841338294</v>
      </c>
      <c r="M137" s="2">
        <v>2922.584753731157</v>
      </c>
    </row>
    <row r="138" spans="1:13" x14ac:dyDescent="0.25">
      <c r="A138" s="3" t="s">
        <v>4</v>
      </c>
      <c r="B138" t="s">
        <v>584</v>
      </c>
      <c r="C138" t="s">
        <v>585</v>
      </c>
      <c r="D138" s="18">
        <v>1096.3</v>
      </c>
      <c r="E138">
        <v>0.282032</v>
      </c>
      <c r="F138">
        <v>3.0000000000000001E-5</v>
      </c>
      <c r="G138">
        <v>1.517E-4</v>
      </c>
      <c r="H138">
        <v>1.1000000000000001E-6</v>
      </c>
      <c r="I138">
        <v>0.28202886641711095</v>
      </c>
      <c r="J138">
        <v>2.9999666677941966E-5</v>
      </c>
      <c r="K138" s="14">
        <v>-2.0352938475276527</v>
      </c>
      <c r="L138" s="15">
        <v>1.0634925866026546</v>
      </c>
      <c r="M138" s="2">
        <v>1663.7300746216094</v>
      </c>
    </row>
    <row r="139" spans="1:13" x14ac:dyDescent="0.25">
      <c r="A139" s="3" t="s">
        <v>5</v>
      </c>
      <c r="B139" t="s">
        <v>586</v>
      </c>
      <c r="C139" t="s">
        <v>587</v>
      </c>
      <c r="D139" s="18">
        <v>447.1</v>
      </c>
      <c r="E139">
        <v>0.282526</v>
      </c>
      <c r="F139">
        <v>5.1999999999999997E-5</v>
      </c>
      <c r="G139">
        <v>1.8347999999999999E-3</v>
      </c>
      <c r="H139">
        <v>7.9999999999999996E-6</v>
      </c>
      <c r="I139">
        <v>0.28251063671244053</v>
      </c>
      <c r="J139">
        <v>5.1997172327668625E-5</v>
      </c>
      <c r="K139" s="14">
        <v>0.58762175826121421</v>
      </c>
      <c r="L139" s="15">
        <v>1.8406467239540092</v>
      </c>
      <c r="M139" s="2">
        <v>1040.0349461954456</v>
      </c>
    </row>
    <row r="140" spans="1:13" x14ac:dyDescent="0.25">
      <c r="A140" s="3" t="s">
        <v>5</v>
      </c>
      <c r="B140" t="s">
        <v>588</v>
      </c>
      <c r="C140" t="s">
        <v>589</v>
      </c>
      <c r="D140" s="18">
        <v>1742.4</v>
      </c>
      <c r="E140">
        <v>0.28182200000000002</v>
      </c>
      <c r="F140">
        <v>3.6999999999999998E-5</v>
      </c>
      <c r="G140">
        <v>1.2817E-3</v>
      </c>
      <c r="H140">
        <v>5.4E-6</v>
      </c>
      <c r="I140">
        <v>0.28177966607307314</v>
      </c>
      <c r="J140">
        <v>3.6994442040379058E-5</v>
      </c>
      <c r="K140" s="14">
        <v>3.6967367706086662</v>
      </c>
      <c r="L140" s="15">
        <v>1.31337077751148</v>
      </c>
      <c r="M140" s="2">
        <v>2002.946931902258</v>
      </c>
    </row>
    <row r="141" spans="1:13" x14ac:dyDescent="0.25">
      <c r="A141" s="3" t="s">
        <v>5</v>
      </c>
      <c r="B141" t="s">
        <v>590</v>
      </c>
      <c r="C141" t="s">
        <v>591</v>
      </c>
      <c r="D141" s="18">
        <v>1023.7</v>
      </c>
      <c r="E141">
        <v>0.28199000000000002</v>
      </c>
      <c r="F141">
        <v>2.9E-5</v>
      </c>
      <c r="G141">
        <v>9.7999999999999997E-5</v>
      </c>
      <c r="H141">
        <v>1.2E-5</v>
      </c>
      <c r="I141">
        <v>0.28198811100857163</v>
      </c>
      <c r="J141">
        <v>2.8999805735127403E-5</v>
      </c>
      <c r="K141" s="14">
        <v>-5.104462653581221</v>
      </c>
      <c r="L141" s="15">
        <v>1.0278803169727624</v>
      </c>
      <c r="M141" s="2">
        <v>1717.8404445568299</v>
      </c>
    </row>
    <row r="142" spans="1:13" x14ac:dyDescent="0.25">
      <c r="A142" s="3" t="s">
        <v>5</v>
      </c>
      <c r="B142" t="s">
        <v>592</v>
      </c>
      <c r="C142" t="s">
        <v>593</v>
      </c>
      <c r="D142" s="18">
        <v>1500</v>
      </c>
      <c r="E142">
        <v>0.28175699999999998</v>
      </c>
      <c r="F142">
        <v>3.6000000000000001E-5</v>
      </c>
      <c r="G142">
        <v>1.2149999999999999E-3</v>
      </c>
      <c r="H142">
        <v>1.4E-5</v>
      </c>
      <c r="I142">
        <v>0.2817225304805564</v>
      </c>
      <c r="J142">
        <v>3.5995595840742309E-5</v>
      </c>
      <c r="K142" s="14">
        <v>-3.8210016865236618</v>
      </c>
      <c r="L142" s="15">
        <v>1.2772085305390313</v>
      </c>
      <c r="M142" s="2">
        <v>2088.7192580636956</v>
      </c>
    </row>
    <row r="143" spans="1:13" x14ac:dyDescent="0.25">
      <c r="A143" s="3" t="s">
        <v>5</v>
      </c>
      <c r="B143" t="s">
        <v>594</v>
      </c>
      <c r="C143" t="s">
        <v>595</v>
      </c>
      <c r="D143" s="18">
        <v>1277.9000000000001</v>
      </c>
      <c r="E143">
        <v>0.28209099999999998</v>
      </c>
      <c r="F143">
        <v>4.1E-5</v>
      </c>
      <c r="G143">
        <v>1.0476999999999999E-3</v>
      </c>
      <c r="H143">
        <v>2.3E-6</v>
      </c>
      <c r="I143">
        <v>0.28206573041189958</v>
      </c>
      <c r="J143">
        <v>4.0996327237975987E-5</v>
      </c>
      <c r="K143" s="14">
        <v>3.3478243401541263</v>
      </c>
      <c r="L143" s="15">
        <v>1.4539182774275794</v>
      </c>
      <c r="M143" s="2">
        <v>1621.356347523548</v>
      </c>
    </row>
    <row r="144" spans="1:13" x14ac:dyDescent="0.25">
      <c r="A144" s="3" t="s">
        <v>5</v>
      </c>
      <c r="B144" t="s">
        <v>596</v>
      </c>
      <c r="C144" t="s">
        <v>597</v>
      </c>
      <c r="D144" s="18">
        <v>960.7</v>
      </c>
      <c r="E144">
        <v>0.28224900000000003</v>
      </c>
      <c r="F144">
        <v>3.3000000000000003E-5</v>
      </c>
      <c r="G144">
        <v>7.7499999999999997E-4</v>
      </c>
      <c r="H144">
        <v>1.5E-5</v>
      </c>
      <c r="I144">
        <v>0.28223498914051792</v>
      </c>
      <c r="J144">
        <v>3.2998361877764284E-5</v>
      </c>
      <c r="K144" s="14">
        <v>2.2373680636711413</v>
      </c>
      <c r="L144" s="15">
        <v>1.1694419932251066</v>
      </c>
      <c r="M144" s="2">
        <v>1393.2575081742534</v>
      </c>
    </row>
    <row r="145" spans="1:13" x14ac:dyDescent="0.25">
      <c r="A145" s="3" t="s">
        <v>5</v>
      </c>
      <c r="B145" t="s">
        <v>598</v>
      </c>
      <c r="C145" t="s">
        <v>599</v>
      </c>
      <c r="D145" s="18">
        <v>1159.4000000000001</v>
      </c>
      <c r="E145">
        <v>0.28214299999999998</v>
      </c>
      <c r="F145">
        <v>3.3000000000000003E-5</v>
      </c>
      <c r="G145">
        <v>8.9090000000000003E-4</v>
      </c>
      <c r="H145">
        <v>9.5000000000000005E-6</v>
      </c>
      <c r="I145">
        <v>0.28212352646097905</v>
      </c>
      <c r="J145">
        <v>3.2997722336589281E-5</v>
      </c>
      <c r="K145" s="14">
        <v>2.7351413379506084</v>
      </c>
      <c r="L145" s="15">
        <v>1.1699395684594549</v>
      </c>
      <c r="M145" s="2">
        <v>1543.3347263789676</v>
      </c>
    </row>
    <row r="146" spans="1:13" x14ac:dyDescent="0.25">
      <c r="A146" s="3" t="s">
        <v>5</v>
      </c>
      <c r="B146" t="s">
        <v>600</v>
      </c>
      <c r="C146" t="s">
        <v>601</v>
      </c>
      <c r="D146" s="18">
        <v>1099.5</v>
      </c>
      <c r="E146">
        <v>0.282223</v>
      </c>
      <c r="F146">
        <v>3.4E-5</v>
      </c>
      <c r="G146">
        <v>6.3199999999999997E-4</v>
      </c>
      <c r="H146">
        <v>2.4000000000000001E-5</v>
      </c>
      <c r="I146">
        <v>0.28220990662797579</v>
      </c>
      <c r="J146">
        <v>3.3998422613859173E-5</v>
      </c>
      <c r="K146" s="14">
        <v>4.45432551036129</v>
      </c>
      <c r="L146" s="15">
        <v>1.2052577113386143</v>
      </c>
      <c r="M146" s="2">
        <v>1423.6846877683497</v>
      </c>
    </row>
    <row r="147" spans="1:13" x14ac:dyDescent="0.25">
      <c r="A147" s="3" t="s">
        <v>5</v>
      </c>
      <c r="B147" t="s">
        <v>602</v>
      </c>
      <c r="C147" t="s">
        <v>603</v>
      </c>
      <c r="D147" s="18">
        <v>1018.3</v>
      </c>
      <c r="E147">
        <v>0.282169</v>
      </c>
      <c r="F147">
        <v>3.0000000000000001E-5</v>
      </c>
      <c r="G147">
        <v>5.4000000000000001E-4</v>
      </c>
      <c r="H147">
        <v>1.1999999999999999E-6</v>
      </c>
      <c r="I147">
        <v>0.28215864670059293</v>
      </c>
      <c r="J147">
        <v>2.9998899244841879E-5</v>
      </c>
      <c r="K147" s="14">
        <v>0.81928429326305618</v>
      </c>
      <c r="L147" s="15">
        <v>1.0632797313969711</v>
      </c>
      <c r="M147" s="2">
        <v>1493.9553912158419</v>
      </c>
    </row>
    <row r="148" spans="1:13" x14ac:dyDescent="0.25">
      <c r="A148" s="3" t="s">
        <v>5</v>
      </c>
      <c r="B148" t="s">
        <v>604</v>
      </c>
      <c r="C148" t="s">
        <v>605</v>
      </c>
      <c r="D148" s="18">
        <v>1506.6</v>
      </c>
      <c r="E148">
        <v>0.28194900000000001</v>
      </c>
      <c r="F148">
        <v>4.0000000000000003E-5</v>
      </c>
      <c r="G148">
        <v>1.3760000000000001E-3</v>
      </c>
      <c r="H148">
        <v>1.2999999999999999E-5</v>
      </c>
      <c r="I148">
        <v>0.28190978872697048</v>
      </c>
      <c r="J148">
        <v>3.9994437111246433E-5</v>
      </c>
      <c r="K148" s="14">
        <v>2.9725147468306901</v>
      </c>
      <c r="L148" s="15">
        <v>1.4191179986089431</v>
      </c>
      <c r="M148" s="2">
        <v>1832.3419013999514</v>
      </c>
    </row>
    <row r="149" spans="1:13" x14ac:dyDescent="0.25">
      <c r="A149" s="3" t="s">
        <v>5</v>
      </c>
      <c r="B149" t="s">
        <v>606</v>
      </c>
      <c r="C149" t="s">
        <v>607</v>
      </c>
      <c r="D149" s="18">
        <v>1575.3</v>
      </c>
      <c r="E149">
        <v>0.281862</v>
      </c>
      <c r="F149">
        <v>5.3000000000000001E-5</v>
      </c>
      <c r="G149">
        <v>1.32E-3</v>
      </c>
      <c r="H149">
        <v>1.2E-5</v>
      </c>
      <c r="I149">
        <v>0.28182264396817402</v>
      </c>
      <c r="J149">
        <v>5.299259967754867E-5</v>
      </c>
      <c r="K149" s="14">
        <v>1.4337865641800285</v>
      </c>
      <c r="L149" s="15">
        <v>1.8806223992151594</v>
      </c>
      <c r="M149" s="2">
        <v>1949.8033569421514</v>
      </c>
    </row>
    <row r="150" spans="1:13" x14ac:dyDescent="0.25">
      <c r="A150" s="3" t="s">
        <v>5</v>
      </c>
      <c r="B150" t="s">
        <v>608</v>
      </c>
      <c r="C150" t="s">
        <v>609</v>
      </c>
      <c r="D150" s="18">
        <v>939.4</v>
      </c>
      <c r="E150">
        <v>0.28229700000000002</v>
      </c>
      <c r="F150">
        <v>3.6000000000000001E-5</v>
      </c>
      <c r="G150">
        <v>7.9000000000000001E-4</v>
      </c>
      <c r="H150">
        <v>2.8E-5</v>
      </c>
      <c r="I150">
        <v>0.28228303739615951</v>
      </c>
      <c r="J150">
        <v>3.5998219415231972E-5</v>
      </c>
      <c r="K150" s="14">
        <v>3.4643066459016936</v>
      </c>
      <c r="L150" s="15">
        <v>1.2756944460590169</v>
      </c>
      <c r="M150" s="2">
        <v>1327.7852472953662</v>
      </c>
    </row>
    <row r="151" spans="1:13" x14ac:dyDescent="0.25">
      <c r="A151" s="3" t="s">
        <v>5</v>
      </c>
      <c r="B151" t="s">
        <v>610</v>
      </c>
      <c r="C151" t="s">
        <v>611</v>
      </c>
      <c r="D151" s="18">
        <v>1786.6</v>
      </c>
      <c r="E151">
        <v>0.28142699999999998</v>
      </c>
      <c r="F151">
        <v>4.6999999999999997E-5</v>
      </c>
      <c r="G151">
        <v>9.9299999999999996E-4</v>
      </c>
      <c r="H151">
        <v>1.0000000000000001E-5</v>
      </c>
      <c r="I151">
        <v>0.28139335574856306</v>
      </c>
      <c r="J151">
        <v>4.6994381207853062E-5</v>
      </c>
      <c r="K151" s="14">
        <v>-9.0148943407819537</v>
      </c>
      <c r="L151" s="15">
        <v>1.6685545451078365</v>
      </c>
      <c r="M151" s="2">
        <v>2525.0475354571922</v>
      </c>
    </row>
    <row r="152" spans="1:13" x14ac:dyDescent="0.25">
      <c r="A152" s="3" t="s">
        <v>5</v>
      </c>
      <c r="B152" t="s">
        <v>612</v>
      </c>
      <c r="C152" t="s">
        <v>613</v>
      </c>
      <c r="D152" s="18">
        <v>1961</v>
      </c>
      <c r="E152">
        <v>0.281584</v>
      </c>
      <c r="F152">
        <v>3.3000000000000003E-5</v>
      </c>
      <c r="G152">
        <v>1.4663E-3</v>
      </c>
      <c r="H152">
        <v>5.0000000000000004E-6</v>
      </c>
      <c r="I152">
        <v>0.28152938082725448</v>
      </c>
      <c r="J152">
        <v>3.2993598951997978E-5</v>
      </c>
      <c r="K152" s="14">
        <v>-0.21538144506116907</v>
      </c>
      <c r="L152" s="15">
        <v>1.1719163461432203</v>
      </c>
      <c r="M152" s="2">
        <v>2340.887387937898</v>
      </c>
    </row>
    <row r="153" spans="1:13" x14ac:dyDescent="0.25">
      <c r="A153" s="3" t="s">
        <v>5</v>
      </c>
      <c r="B153" t="s">
        <v>614</v>
      </c>
      <c r="C153" t="s">
        <v>615</v>
      </c>
      <c r="D153" s="18">
        <v>1136.5</v>
      </c>
      <c r="E153">
        <v>0.28211900000000001</v>
      </c>
      <c r="F153">
        <v>4.6E-5</v>
      </c>
      <c r="G153">
        <v>9.3999999999999997E-4</v>
      </c>
      <c r="H153">
        <v>1.4E-5</v>
      </c>
      <c r="I153">
        <v>0.28209886336710766</v>
      </c>
      <c r="J153">
        <v>4.5996716686529274E-5</v>
      </c>
      <c r="K153" s="14">
        <v>1.347088015333231</v>
      </c>
      <c r="L153" s="15">
        <v>1.6307372635249173</v>
      </c>
      <c r="M153" s="2">
        <v>1578.3219563744842</v>
      </c>
    </row>
    <row r="154" spans="1:13" x14ac:dyDescent="0.25">
      <c r="A154" s="3" t="s">
        <v>5</v>
      </c>
      <c r="B154" t="s">
        <v>616</v>
      </c>
      <c r="C154" t="s">
        <v>617</v>
      </c>
      <c r="D154" s="18">
        <v>995.4</v>
      </c>
      <c r="E154">
        <v>0.28228500000000001</v>
      </c>
      <c r="F154">
        <v>2.9E-5</v>
      </c>
      <c r="G154">
        <v>9.8649999999999996E-4</v>
      </c>
      <c r="H154">
        <v>3.4999999999999999E-6</v>
      </c>
      <c r="I154">
        <v>0.28226651536133829</v>
      </c>
      <c r="J154">
        <v>2.8998101016627913E-5</v>
      </c>
      <c r="K154" s="14">
        <v>4.1303262784309069</v>
      </c>
      <c r="L154" s="15">
        <v>1.027754855773555</v>
      </c>
      <c r="M154" s="2">
        <v>1351.1950462332238</v>
      </c>
    </row>
    <row r="155" spans="1:13" x14ac:dyDescent="0.25">
      <c r="A155" s="3" t="s">
        <v>5</v>
      </c>
      <c r="B155" t="s">
        <v>618</v>
      </c>
      <c r="C155" t="s">
        <v>619</v>
      </c>
      <c r="D155" s="18">
        <v>1364.1</v>
      </c>
      <c r="E155">
        <v>0.28210400000000002</v>
      </c>
      <c r="F155">
        <v>3.4E-5</v>
      </c>
      <c r="G155">
        <v>1.0742E-3</v>
      </c>
      <c r="H155">
        <v>3.4999999999999999E-6</v>
      </c>
      <c r="I155">
        <v>0.28207632126538756</v>
      </c>
      <c r="J155">
        <v>3.3996664077869068E-5</v>
      </c>
      <c r="K155" s="14">
        <v>5.6643896974484242</v>
      </c>
      <c r="L155" s="15">
        <v>1.2059119659757478</v>
      </c>
      <c r="M155" s="2">
        <v>1604.5491406414669</v>
      </c>
    </row>
    <row r="156" spans="1:13" x14ac:dyDescent="0.25">
      <c r="A156" s="3" t="s">
        <v>5</v>
      </c>
      <c r="B156" t="s">
        <v>620</v>
      </c>
      <c r="C156" t="s">
        <v>621</v>
      </c>
      <c r="D156" s="18">
        <v>1600.8</v>
      </c>
      <c r="E156">
        <v>0.28176400000000001</v>
      </c>
      <c r="F156">
        <v>3.4999999999999997E-5</v>
      </c>
      <c r="G156">
        <v>8.9860000000000005E-4</v>
      </c>
      <c r="H156">
        <v>9.2E-6</v>
      </c>
      <c r="I156">
        <v>0.28173676788525659</v>
      </c>
      <c r="J156">
        <v>3.4996617296687936E-5</v>
      </c>
      <c r="K156" s="14">
        <v>-1.0367675740219351</v>
      </c>
      <c r="L156" s="15">
        <v>1.2420455172945655</v>
      </c>
      <c r="M156" s="2">
        <v>2062.0867283376638</v>
      </c>
    </row>
    <row r="157" spans="1:13" x14ac:dyDescent="0.25">
      <c r="A157" s="3" t="s">
        <v>5</v>
      </c>
      <c r="B157" t="s">
        <v>622</v>
      </c>
      <c r="C157" t="s">
        <v>623</v>
      </c>
      <c r="D157" s="18">
        <v>1567.5</v>
      </c>
      <c r="E157">
        <v>0.28196399999999999</v>
      </c>
      <c r="F157">
        <v>2.6999999999999999E-5</v>
      </c>
      <c r="G157">
        <v>4.4470000000000002E-4</v>
      </c>
      <c r="H157">
        <v>5.6999999999999996E-6</v>
      </c>
      <c r="I157">
        <v>0.28195080780582177</v>
      </c>
      <c r="J157">
        <v>2.6998736756313528E-5</v>
      </c>
      <c r="K157" s="14">
        <v>5.8055402040357862</v>
      </c>
      <c r="L157" s="15">
        <v>0.9581249719325946</v>
      </c>
      <c r="M157" s="2">
        <v>1768.2994656171759</v>
      </c>
    </row>
    <row r="158" spans="1:13" x14ac:dyDescent="0.25">
      <c r="A158" s="3" t="s">
        <v>5</v>
      </c>
      <c r="B158" t="s">
        <v>624</v>
      </c>
      <c r="C158" t="s">
        <v>625</v>
      </c>
      <c r="D158" s="18">
        <v>1820.3</v>
      </c>
      <c r="E158">
        <v>0.28163199999999999</v>
      </c>
      <c r="F158">
        <v>3.8999999999999999E-5</v>
      </c>
      <c r="G158">
        <v>7.3360000000000005E-4</v>
      </c>
      <c r="H158">
        <v>3.3000000000000002E-6</v>
      </c>
      <c r="I158">
        <v>0.28160666774641951</v>
      </c>
      <c r="J158">
        <v>3.8996492025445835E-5</v>
      </c>
      <c r="K158" s="14">
        <v>-0.67508969138985186</v>
      </c>
      <c r="L158" s="15">
        <v>1.3846923343285855</v>
      </c>
      <c r="M158" s="2">
        <v>2231.9656885042327</v>
      </c>
    </row>
    <row r="159" spans="1:13" x14ac:dyDescent="0.25">
      <c r="A159" s="3" t="s">
        <v>5</v>
      </c>
      <c r="B159" t="s">
        <v>626</v>
      </c>
      <c r="C159" t="s">
        <v>627</v>
      </c>
      <c r="D159" s="18">
        <v>1791.8</v>
      </c>
      <c r="E159">
        <v>0.281717</v>
      </c>
      <c r="F159">
        <v>3.6000000000000001E-5</v>
      </c>
      <c r="G159">
        <v>1.199E-3</v>
      </c>
      <c r="H159">
        <v>3.8999999999999999E-5</v>
      </c>
      <c r="I159">
        <v>0.28167625595120938</v>
      </c>
      <c r="J159">
        <v>3.5994793407013199E-5</v>
      </c>
      <c r="K159" s="14">
        <v>1.1477896410294619</v>
      </c>
      <c r="L159" s="15">
        <v>1.2780248278487782</v>
      </c>
      <c r="M159" s="2">
        <v>2142.6814246133031</v>
      </c>
    </row>
    <row r="160" spans="1:13" x14ac:dyDescent="0.25">
      <c r="A160" s="3" t="s">
        <v>5</v>
      </c>
      <c r="B160" t="s">
        <v>628</v>
      </c>
      <c r="C160" t="s">
        <v>629</v>
      </c>
      <c r="D160" s="18">
        <v>1159.9000000000001</v>
      </c>
      <c r="E160">
        <v>0.28226200000000001</v>
      </c>
      <c r="F160">
        <v>3.4E-5</v>
      </c>
      <c r="G160">
        <v>9.0300000000000005E-4</v>
      </c>
      <c r="H160">
        <v>2.1999999999999999E-5</v>
      </c>
      <c r="I160">
        <v>0.28224225337125464</v>
      </c>
      <c r="J160">
        <v>3.3997621410684601E-5</v>
      </c>
      <c r="K160" s="14">
        <v>6.9558462278385136</v>
      </c>
      <c r="L160" s="15">
        <v>1.2053925033206347</v>
      </c>
      <c r="M160" s="2">
        <v>1379.9795637707548</v>
      </c>
    </row>
    <row r="161" spans="1:13" x14ac:dyDescent="0.25">
      <c r="A161" s="3" t="s">
        <v>5</v>
      </c>
      <c r="B161" t="s">
        <v>630</v>
      </c>
      <c r="C161" t="s">
        <v>631</v>
      </c>
      <c r="D161" s="18">
        <v>944</v>
      </c>
      <c r="E161">
        <v>0.28228300000000001</v>
      </c>
      <c r="F161">
        <v>3.6999999999999998E-5</v>
      </c>
      <c r="G161">
        <v>1.292E-3</v>
      </c>
      <c r="H161">
        <v>1.7E-5</v>
      </c>
      <c r="I161">
        <v>0.28226005215221994</v>
      </c>
      <c r="J161">
        <v>3.6996992130706199E-5</v>
      </c>
      <c r="K161" s="14">
        <v>2.7525024828056743</v>
      </c>
      <c r="L161" s="15">
        <v>1.3111021301037695</v>
      </c>
      <c r="M161" s="2">
        <v>1364.8491242661696</v>
      </c>
    </row>
    <row r="162" spans="1:13" x14ac:dyDescent="0.25">
      <c r="A162" s="3" t="s">
        <v>5</v>
      </c>
      <c r="B162" t="s">
        <v>632</v>
      </c>
      <c r="C162" t="s">
        <v>633</v>
      </c>
      <c r="D162" s="18">
        <v>1638.5</v>
      </c>
      <c r="E162">
        <v>0.28190100000000001</v>
      </c>
      <c r="F162">
        <v>3.0000000000000001E-5</v>
      </c>
      <c r="G162">
        <v>9.075E-4</v>
      </c>
      <c r="H162">
        <v>2.7999999999999999E-6</v>
      </c>
      <c r="I162">
        <v>0.2818728405347154</v>
      </c>
      <c r="J162">
        <v>2.9997003260156801E-5</v>
      </c>
      <c r="K162" s="14">
        <v>4.6466780361287263</v>
      </c>
      <c r="L162" s="15">
        <v>1.0646978916040162</v>
      </c>
      <c r="M162" s="2">
        <v>1875.6920612640693</v>
      </c>
    </row>
    <row r="163" spans="1:13" x14ac:dyDescent="0.25">
      <c r="A163" s="3" t="s">
        <v>5</v>
      </c>
      <c r="B163" t="s">
        <v>634</v>
      </c>
      <c r="C163" t="s">
        <v>635</v>
      </c>
      <c r="D163" s="18">
        <v>1154</v>
      </c>
      <c r="E163">
        <v>0.28209800000000002</v>
      </c>
      <c r="F163">
        <v>3.1999999999999999E-5</v>
      </c>
      <c r="G163">
        <v>7.9639999999999995E-4</v>
      </c>
      <c r="H163">
        <v>4.7999999999999998E-6</v>
      </c>
      <c r="I163">
        <v>0.28208067402262993</v>
      </c>
      <c r="J163">
        <v>3.1998034614652203E-5</v>
      </c>
      <c r="K163" s="14">
        <v>1.0946690375179813</v>
      </c>
      <c r="L163" s="15">
        <v>1.134481738294113</v>
      </c>
      <c r="M163" s="2">
        <v>1601.2096363378266</v>
      </c>
    </row>
    <row r="164" spans="1:13" x14ac:dyDescent="0.25">
      <c r="A164" s="3" t="s">
        <v>5</v>
      </c>
      <c r="B164" t="s">
        <v>636</v>
      </c>
      <c r="C164" t="s">
        <v>637</v>
      </c>
      <c r="D164" s="18">
        <v>1063.3</v>
      </c>
      <c r="E164">
        <v>0.28212199999999998</v>
      </c>
      <c r="F164">
        <v>2.5000000000000001E-5</v>
      </c>
      <c r="G164">
        <v>5.5800000000000001E-4</v>
      </c>
      <c r="H164">
        <v>1.2E-5</v>
      </c>
      <c r="I164">
        <v>0.28211082411013788</v>
      </c>
      <c r="J164">
        <v>2.4999009658067957E-5</v>
      </c>
      <c r="K164" s="14">
        <v>0.13110267960581012</v>
      </c>
      <c r="L164" s="15">
        <v>0.88615307408446142</v>
      </c>
      <c r="M164" s="2">
        <v>1558.6979562937809</v>
      </c>
    </row>
    <row r="165" spans="1:13" x14ac:dyDescent="0.25">
      <c r="A165" s="3" t="s">
        <v>5</v>
      </c>
      <c r="B165" t="s">
        <v>638</v>
      </c>
      <c r="C165" t="s">
        <v>639</v>
      </c>
      <c r="D165" s="18">
        <v>1065.5</v>
      </c>
      <c r="E165">
        <v>0.28211799999999998</v>
      </c>
      <c r="F165">
        <v>3.1999999999999999E-5</v>
      </c>
      <c r="G165">
        <v>1.31E-3</v>
      </c>
      <c r="H165">
        <v>1.2999999999999999E-5</v>
      </c>
      <c r="I165">
        <v>0.28209170786890203</v>
      </c>
      <c r="J165">
        <v>3.199701774365643E-5</v>
      </c>
      <c r="K165" s="14">
        <v>-0.49727396812637714</v>
      </c>
      <c r="L165" s="15">
        <v>1.134220741793035</v>
      </c>
      <c r="M165" s="2">
        <v>1595.0579919953689</v>
      </c>
    </row>
    <row r="166" spans="1:13" x14ac:dyDescent="0.25">
      <c r="A166" s="3" t="s">
        <v>5</v>
      </c>
      <c r="B166" t="s">
        <v>640</v>
      </c>
      <c r="C166" t="s">
        <v>641</v>
      </c>
      <c r="D166" s="18">
        <v>1065.7</v>
      </c>
      <c r="E166">
        <v>0.28231800000000001</v>
      </c>
      <c r="F166">
        <v>2.9E-5</v>
      </c>
      <c r="G166">
        <v>1.2359999999999999E-3</v>
      </c>
      <c r="H166">
        <v>3.6000000000000001E-5</v>
      </c>
      <c r="I166">
        <v>0.2822931883704356</v>
      </c>
      <c r="J166">
        <v>2.8997451323481436E-5</v>
      </c>
      <c r="K166" s="14">
        <v>6.649227064976504</v>
      </c>
      <c r="L166" s="15">
        <v>1.0278934661811512</v>
      </c>
      <c r="M166" s="2">
        <v>1314.1123243914667</v>
      </c>
    </row>
    <row r="167" spans="1:13" x14ac:dyDescent="0.25">
      <c r="A167" s="3" t="s">
        <v>5</v>
      </c>
      <c r="B167" t="s">
        <v>642</v>
      </c>
      <c r="C167" t="s">
        <v>643</v>
      </c>
      <c r="D167" s="18">
        <v>1703.7</v>
      </c>
      <c r="E167">
        <v>0.28193000000000001</v>
      </c>
      <c r="F167">
        <v>5.1999999999999997E-5</v>
      </c>
      <c r="G167">
        <v>2.6770000000000001E-3</v>
      </c>
      <c r="H167">
        <v>2.0000000000000002E-5</v>
      </c>
      <c r="I167">
        <v>0.28184357522905384</v>
      </c>
      <c r="J167">
        <v>5.1984059560567513E-5</v>
      </c>
      <c r="K167" s="14">
        <v>5.0867926717956813</v>
      </c>
      <c r="L167" s="15">
        <v>1.845367691337696</v>
      </c>
      <c r="M167" s="2">
        <v>1924.3965161519734</v>
      </c>
    </row>
    <row r="168" spans="1:13" x14ac:dyDescent="0.25">
      <c r="A168" s="3" t="s">
        <v>5</v>
      </c>
      <c r="B168" t="s">
        <v>644</v>
      </c>
      <c r="C168" t="s">
        <v>645</v>
      </c>
      <c r="D168" s="18">
        <v>1113.4000000000001</v>
      </c>
      <c r="E168">
        <v>0.282194</v>
      </c>
      <c r="F168">
        <v>3.4E-5</v>
      </c>
      <c r="G168">
        <v>7.9730000000000003E-4</v>
      </c>
      <c r="H168">
        <v>2.6000000000000001E-6</v>
      </c>
      <c r="I168">
        <v>0.28217727105079143</v>
      </c>
      <c r="J168">
        <v>3.3997984421096506E-5</v>
      </c>
      <c r="K168" s="14">
        <v>3.6089288712282119</v>
      </c>
      <c r="L168" s="15">
        <v>1.2052797138895066</v>
      </c>
      <c r="M168" s="2">
        <v>1469.6210686738998</v>
      </c>
    </row>
    <row r="169" spans="1:13" x14ac:dyDescent="0.25">
      <c r="A169" s="3" t="s">
        <v>6</v>
      </c>
      <c r="B169" t="s">
        <v>646</v>
      </c>
      <c r="C169" t="s">
        <v>647</v>
      </c>
      <c r="D169" s="18">
        <v>604.9</v>
      </c>
      <c r="E169">
        <v>0.28236299999999998</v>
      </c>
      <c r="F169">
        <v>3.0000000000000001E-5</v>
      </c>
      <c r="G169">
        <v>9.2900000000000003E-4</v>
      </c>
      <c r="H169">
        <v>1.4E-5</v>
      </c>
      <c r="I169">
        <v>0.28235246025364902</v>
      </c>
      <c r="J169">
        <v>2.9998880191843378E-5</v>
      </c>
      <c r="K169" s="14">
        <v>-1.5197552049983631</v>
      </c>
      <c r="L169" s="15">
        <v>1.0623006815468905</v>
      </c>
      <c r="M169" s="2">
        <v>1241.3693518911116</v>
      </c>
    </row>
    <row r="170" spans="1:13" x14ac:dyDescent="0.25">
      <c r="A170" s="3" t="s">
        <v>6</v>
      </c>
      <c r="B170" t="s">
        <v>648</v>
      </c>
      <c r="C170" t="s">
        <v>649</v>
      </c>
      <c r="D170" s="18">
        <v>608.4</v>
      </c>
      <c r="E170">
        <v>0.28259299999999998</v>
      </c>
      <c r="F170">
        <v>3.4999999999999997E-5</v>
      </c>
      <c r="G170">
        <v>8.1910000000000001E-4</v>
      </c>
      <c r="H170">
        <v>4.6E-6</v>
      </c>
      <c r="I170">
        <v>0.28258365302258914</v>
      </c>
      <c r="J170">
        <v>3.4998842348503394E-5</v>
      </c>
      <c r="K170" s="14">
        <v>6.7447497933503797</v>
      </c>
      <c r="L170" s="15">
        <v>1.2393656822462518</v>
      </c>
      <c r="M170" s="2">
        <v>919.58489305586124</v>
      </c>
    </row>
    <row r="171" spans="1:13" x14ac:dyDescent="0.25">
      <c r="A171" s="3" t="s">
        <v>6</v>
      </c>
      <c r="B171" t="s">
        <v>650</v>
      </c>
      <c r="C171" t="s">
        <v>651</v>
      </c>
      <c r="D171" s="18">
        <v>610</v>
      </c>
      <c r="E171">
        <v>0.282578</v>
      </c>
      <c r="F171">
        <v>2.9E-5</v>
      </c>
      <c r="G171">
        <v>1.173E-3</v>
      </c>
      <c r="H171">
        <v>4.0999999999999997E-6</v>
      </c>
      <c r="I171">
        <v>0.28256457916920791</v>
      </c>
      <c r="J171">
        <v>2.8998622666686823E-5</v>
      </c>
      <c r="K171" s="14">
        <v>6.1048143466102545</v>
      </c>
      <c r="L171" s="15">
        <v>1.0268918302780428</v>
      </c>
      <c r="M171" s="2">
        <v>949.16398834754352</v>
      </c>
    </row>
    <row r="172" spans="1:13" x14ac:dyDescent="0.25">
      <c r="A172" s="3" t="s">
        <v>6</v>
      </c>
      <c r="B172" t="s">
        <v>652</v>
      </c>
      <c r="C172" t="s">
        <v>653</v>
      </c>
      <c r="D172" s="18">
        <v>619.1</v>
      </c>
      <c r="E172">
        <v>0.28264</v>
      </c>
      <c r="F172">
        <v>2.5000000000000001E-5</v>
      </c>
      <c r="G172">
        <v>4.6700000000000002E-4</v>
      </c>
      <c r="H172">
        <v>1.9000000000000001E-5</v>
      </c>
      <c r="I172">
        <v>0.28263457666836933</v>
      </c>
      <c r="J172">
        <v>2.4999520296876711E-5</v>
      </c>
      <c r="K172" s="14">
        <v>8.7855324919505762</v>
      </c>
      <c r="L172" s="15">
        <v>0.88529450294583256</v>
      </c>
      <c r="M172" s="2">
        <v>846.53590208086018</v>
      </c>
    </row>
    <row r="173" spans="1:13" x14ac:dyDescent="0.25">
      <c r="A173" s="3" t="s">
        <v>6</v>
      </c>
      <c r="B173" t="s">
        <v>654</v>
      </c>
      <c r="C173" t="s">
        <v>655</v>
      </c>
      <c r="D173" s="18">
        <v>613.79999999999995</v>
      </c>
      <c r="E173">
        <v>0.28263199999999999</v>
      </c>
      <c r="F173">
        <v>3.4999999999999997E-5</v>
      </c>
      <c r="G173">
        <v>6.4780000000000003E-4</v>
      </c>
      <c r="H173">
        <v>2.0999999999999998E-6</v>
      </c>
      <c r="I173">
        <v>0.28262454178669533</v>
      </c>
      <c r="J173">
        <v>3.4999076405128699E-5</v>
      </c>
      <c r="K173" s="14">
        <v>8.3125323102217763</v>
      </c>
      <c r="L173" s="15">
        <v>1.2393888117090412</v>
      </c>
      <c r="M173" s="2">
        <v>861.58107914295681</v>
      </c>
    </row>
    <row r="174" spans="1:13" x14ac:dyDescent="0.25">
      <c r="A174" s="3" t="s">
        <v>6</v>
      </c>
      <c r="B174" t="s">
        <v>656</v>
      </c>
      <c r="C174" t="s">
        <v>657</v>
      </c>
      <c r="D174" s="18">
        <v>607.6</v>
      </c>
      <c r="E174">
        <v>0.28253299999999998</v>
      </c>
      <c r="F174">
        <v>3.0000000000000001E-5</v>
      </c>
      <c r="G174">
        <v>7.2099999999999996E-4</v>
      </c>
      <c r="H174">
        <v>2.0999999999999999E-5</v>
      </c>
      <c r="I174">
        <v>0.28252478334890674</v>
      </c>
      <c r="J174">
        <v>2.9999127537198144E-5</v>
      </c>
      <c r="K174" s="14">
        <v>4.6423320161470549</v>
      </c>
      <c r="L174" s="15">
        <v>1.0623158001377142</v>
      </c>
      <c r="M174" s="2">
        <v>1000.225171964994</v>
      </c>
    </row>
    <row r="175" spans="1:13" x14ac:dyDescent="0.25">
      <c r="A175" s="3" t="s">
        <v>6</v>
      </c>
      <c r="B175" t="s">
        <v>658</v>
      </c>
      <c r="C175" t="s">
        <v>659</v>
      </c>
      <c r="D175" s="18">
        <v>637.1</v>
      </c>
      <c r="E175">
        <v>0.28266200000000002</v>
      </c>
      <c r="F175">
        <v>3.6000000000000001E-5</v>
      </c>
      <c r="G175">
        <v>5.8980000000000002E-4</v>
      </c>
      <c r="H175">
        <v>9.7000000000000003E-6</v>
      </c>
      <c r="I175">
        <v>0.28265495024719128</v>
      </c>
      <c r="J175">
        <v>3.5999102139300244E-5</v>
      </c>
      <c r="K175" s="14">
        <v>9.9066947209269784</v>
      </c>
      <c r="L175" s="15">
        <v>1.2748676546880944</v>
      </c>
      <c r="M175" s="2">
        <v>818.83957766931815</v>
      </c>
    </row>
    <row r="176" spans="1:13" x14ac:dyDescent="0.25">
      <c r="A176" s="3" t="s">
        <v>6</v>
      </c>
      <c r="B176" t="s">
        <v>660</v>
      </c>
      <c r="C176" t="s">
        <v>661</v>
      </c>
      <c r="D176" s="18">
        <v>603.1</v>
      </c>
      <c r="E176">
        <v>0.28255000000000002</v>
      </c>
      <c r="F176">
        <v>3.4999999999999997E-5</v>
      </c>
      <c r="G176">
        <v>6.4599999999999998E-4</v>
      </c>
      <c r="H176">
        <v>2.8E-5</v>
      </c>
      <c r="I176">
        <v>0.28254269289405914</v>
      </c>
      <c r="J176">
        <v>3.4999094855041825E-5</v>
      </c>
      <c r="K176" s="14">
        <v>5.1767080872822113</v>
      </c>
      <c r="L176" s="15">
        <v>1.2393600593973986</v>
      </c>
      <c r="M176" s="2">
        <v>974.82198945108576</v>
      </c>
    </row>
    <row r="177" spans="1:13" x14ac:dyDescent="0.25">
      <c r="A177" s="3" t="s">
        <v>6</v>
      </c>
      <c r="B177" t="s">
        <v>662</v>
      </c>
      <c r="C177" t="s">
        <v>663</v>
      </c>
      <c r="D177" s="18">
        <v>633.70000000000005</v>
      </c>
      <c r="E177">
        <v>0.28251300000000001</v>
      </c>
      <c r="F177">
        <v>3.6000000000000001E-5</v>
      </c>
      <c r="G177">
        <v>1.0218E-3</v>
      </c>
      <c r="H177">
        <v>3.8E-6</v>
      </c>
      <c r="I177">
        <v>0.28250085220862142</v>
      </c>
      <c r="J177">
        <v>3.5998452034102393E-5</v>
      </c>
      <c r="K177" s="14">
        <v>4.3740188875585062</v>
      </c>
      <c r="L177" s="15">
        <v>1.2748350153080068</v>
      </c>
      <c r="M177" s="2">
        <v>1035.9652488664694</v>
      </c>
    </row>
    <row r="178" spans="1:13" x14ac:dyDescent="0.25">
      <c r="A178" s="3" t="s">
        <v>6</v>
      </c>
      <c r="B178" t="s">
        <v>664</v>
      </c>
      <c r="C178" t="s">
        <v>665</v>
      </c>
      <c r="D178" s="18">
        <v>590.1</v>
      </c>
      <c r="E178">
        <v>0.282642</v>
      </c>
      <c r="F178">
        <v>2.9E-5</v>
      </c>
      <c r="G178">
        <v>6.4700000000000001E-4</v>
      </c>
      <c r="H178">
        <v>1.5E-5</v>
      </c>
      <c r="I178">
        <v>0.28263484020302038</v>
      </c>
      <c r="J178">
        <v>2.8999265381251162E-5</v>
      </c>
      <c r="K178" s="14">
        <v>8.1513250625819822</v>
      </c>
      <c r="L178" s="15">
        <v>1.0268692849146888</v>
      </c>
      <c r="M178" s="2">
        <v>847.73162923564871</v>
      </c>
    </row>
    <row r="179" spans="1:13" x14ac:dyDescent="0.25">
      <c r="A179" s="3" t="s">
        <v>6</v>
      </c>
      <c r="B179" t="s">
        <v>666</v>
      </c>
      <c r="C179" t="s">
        <v>667</v>
      </c>
      <c r="D179" s="18">
        <v>602.1</v>
      </c>
      <c r="E179">
        <v>0.28268900000000002</v>
      </c>
      <c r="F179">
        <v>3.0000000000000001E-5</v>
      </c>
      <c r="G179">
        <v>8.0699999999999999E-4</v>
      </c>
      <c r="H179">
        <v>1.4E-5</v>
      </c>
      <c r="I179">
        <v>0.28267988699387819</v>
      </c>
      <c r="J179">
        <v>2.9999032894156991E-5</v>
      </c>
      <c r="K179" s="14">
        <v>10.012722691798981</v>
      </c>
      <c r="L179" s="15">
        <v>1.0622994940745478</v>
      </c>
      <c r="M179" s="2">
        <v>785.94765384299967</v>
      </c>
    </row>
    <row r="180" spans="1:13" x14ac:dyDescent="0.25">
      <c r="A180" s="3" t="s">
        <v>6</v>
      </c>
      <c r="B180" t="s">
        <v>668</v>
      </c>
      <c r="C180" t="s">
        <v>669</v>
      </c>
      <c r="D180" s="18">
        <v>613.6</v>
      </c>
      <c r="E180">
        <v>0.28256199999999998</v>
      </c>
      <c r="F180">
        <v>3.4E-5</v>
      </c>
      <c r="G180">
        <v>1.1111999999999999E-3</v>
      </c>
      <c r="H180">
        <v>4.0999999999999997E-6</v>
      </c>
      <c r="I180">
        <v>0.28254921078923939</v>
      </c>
      <c r="J180">
        <v>3.3998461105294201E-5</v>
      </c>
      <c r="K180" s="14">
        <v>5.6404699677670145</v>
      </c>
      <c r="L180" s="15">
        <v>1.2039544453212869</v>
      </c>
      <c r="M180" s="2">
        <v>969.98081804876119</v>
      </c>
    </row>
    <row r="181" spans="1:13" x14ac:dyDescent="0.25">
      <c r="A181" s="3" t="s">
        <v>6</v>
      </c>
      <c r="B181" t="s">
        <v>670</v>
      </c>
      <c r="C181" t="s">
        <v>671</v>
      </c>
      <c r="D181" s="18">
        <v>601.20000000000005</v>
      </c>
      <c r="E181">
        <v>0.28262599999999999</v>
      </c>
      <c r="F181">
        <v>3.4999999999999997E-5</v>
      </c>
      <c r="G181">
        <v>6.845E-4</v>
      </c>
      <c r="H181">
        <v>5.1000000000000003E-6</v>
      </c>
      <c r="I181">
        <v>0.28261828193782479</v>
      </c>
      <c r="J181">
        <v>3.4999044206208438E-5</v>
      </c>
      <c r="K181" s="14">
        <v>7.8112489752801828</v>
      </c>
      <c r="L181" s="15">
        <v>1.2393530450638401</v>
      </c>
      <c r="M181" s="2">
        <v>870.70926487391375</v>
      </c>
    </row>
    <row r="182" spans="1:13" x14ac:dyDescent="0.25">
      <c r="A182" s="3" t="s">
        <v>6</v>
      </c>
      <c r="B182" t="s">
        <v>672</v>
      </c>
      <c r="C182" t="s">
        <v>673</v>
      </c>
      <c r="D182" s="18">
        <v>597.4</v>
      </c>
      <c r="E182">
        <v>0.28259899999999999</v>
      </c>
      <c r="F182">
        <v>3.1000000000000001E-5</v>
      </c>
      <c r="G182">
        <v>5.6389999999999999E-4</v>
      </c>
      <c r="H182">
        <v>2.6000000000000001E-6</v>
      </c>
      <c r="I182">
        <v>0.28259268217279776</v>
      </c>
      <c r="J182">
        <v>3.0999306959177958E-5</v>
      </c>
      <c r="K182" s="14">
        <v>6.8204312968167535</v>
      </c>
      <c r="L182" s="15">
        <v>1.0977088856289896</v>
      </c>
      <c r="M182" s="2">
        <v>905.22683939836122</v>
      </c>
    </row>
    <row r="183" spans="1:13" x14ac:dyDescent="0.25">
      <c r="A183" s="3" t="s">
        <v>6</v>
      </c>
      <c r="B183" t="s">
        <v>674</v>
      </c>
      <c r="C183" t="s">
        <v>675</v>
      </c>
      <c r="D183" s="18">
        <v>601.4</v>
      </c>
      <c r="E183">
        <v>0.28268900000000002</v>
      </c>
      <c r="F183">
        <v>2.6999999999999999E-5</v>
      </c>
      <c r="G183">
        <v>5.7209999999999997E-4</v>
      </c>
      <c r="H183">
        <v>2.3E-6</v>
      </c>
      <c r="I183">
        <v>0.28268254714314078</v>
      </c>
      <c r="J183">
        <v>2.6999383679113092E-5</v>
      </c>
      <c r="K183" s="14">
        <v>10.091386249106993</v>
      </c>
      <c r="L183" s="15">
        <v>0.95607705792755127</v>
      </c>
      <c r="M183" s="2">
        <v>781.15322835049153</v>
      </c>
    </row>
    <row r="184" spans="1:13" x14ac:dyDescent="0.25">
      <c r="A184" s="3" t="s">
        <v>6</v>
      </c>
      <c r="B184" t="s">
        <v>676</v>
      </c>
      <c r="C184" t="s">
        <v>677</v>
      </c>
      <c r="D184" s="18">
        <v>608.5</v>
      </c>
      <c r="E184">
        <v>0.28262399999999999</v>
      </c>
      <c r="F184">
        <v>3.4E-5</v>
      </c>
      <c r="G184">
        <v>5.9270000000000004E-4</v>
      </c>
      <c r="H184">
        <v>1.3999999999999999E-6</v>
      </c>
      <c r="I184">
        <v>0.28261723541781764</v>
      </c>
      <c r="J184">
        <v>3.3999186212797925E-5</v>
      </c>
      <c r="K184" s="14">
        <v>7.9361759512086572</v>
      </c>
      <c r="L184" s="15">
        <v>1.2039665066732042</v>
      </c>
      <c r="M184" s="2">
        <v>871.39566414951639</v>
      </c>
    </row>
    <row r="185" spans="1:13" x14ac:dyDescent="0.25">
      <c r="A185" s="3" t="s">
        <v>6</v>
      </c>
      <c r="B185" t="s">
        <v>678</v>
      </c>
      <c r="C185" t="s">
        <v>679</v>
      </c>
      <c r="D185" s="18">
        <v>601.29999999999995</v>
      </c>
      <c r="E185">
        <v>0.28257100000000002</v>
      </c>
      <c r="F185">
        <v>2.6999999999999999E-5</v>
      </c>
      <c r="G185">
        <v>4.5130000000000002E-4</v>
      </c>
      <c r="H185">
        <v>4.8999999999999997E-6</v>
      </c>
      <c r="I185">
        <v>0.28256591052727176</v>
      </c>
      <c r="J185">
        <v>2.6999513694739859E-5</v>
      </c>
      <c r="K185" s="14">
        <v>5.9589405171389664</v>
      </c>
      <c r="L185" s="15">
        <v>0.95608144994985267</v>
      </c>
      <c r="M185" s="2">
        <v>941.07353852909864</v>
      </c>
    </row>
    <row r="186" spans="1:13" x14ac:dyDescent="0.25">
      <c r="A186" s="3" t="s">
        <v>6</v>
      </c>
      <c r="B186" t="s">
        <v>680</v>
      </c>
      <c r="C186" t="s">
        <v>681</v>
      </c>
      <c r="D186" s="18">
        <v>600.5</v>
      </c>
      <c r="E186">
        <v>0.28261399999999998</v>
      </c>
      <c r="F186">
        <v>3.1000000000000001E-5</v>
      </c>
      <c r="G186">
        <v>4.0499999999999998E-4</v>
      </c>
      <c r="H186">
        <v>1.1E-5</v>
      </c>
      <c r="I186">
        <v>0.28260943877975514</v>
      </c>
      <c r="J186">
        <v>3.0999499678616096E-5</v>
      </c>
      <c r="K186" s="14">
        <v>7.482572447705671</v>
      </c>
      <c r="L186" s="15">
        <v>1.0977232541420356</v>
      </c>
      <c r="M186" s="2">
        <v>880.90935113848684</v>
      </c>
    </row>
    <row r="187" spans="1:13" x14ac:dyDescent="0.25">
      <c r="A187" s="3" t="s">
        <v>6</v>
      </c>
      <c r="B187" t="s">
        <v>682</v>
      </c>
      <c r="C187" t="s">
        <v>683</v>
      </c>
      <c r="D187" s="18">
        <v>587.1</v>
      </c>
      <c r="E187">
        <v>0.28253600000000001</v>
      </c>
      <c r="F187">
        <v>3.3000000000000003E-5</v>
      </c>
      <c r="G187">
        <v>8.6419999999999997E-4</v>
      </c>
      <c r="H187">
        <v>5.4999999999999999E-6</v>
      </c>
      <c r="I187">
        <v>0.28252648552162801</v>
      </c>
      <c r="J187">
        <v>3.2998888715822848E-5</v>
      </c>
      <c r="K187" s="14">
        <v>4.2479430085173853</v>
      </c>
      <c r="L187" s="15">
        <v>1.1684889080298966</v>
      </c>
      <c r="M187" s="2">
        <v>999.80391977275156</v>
      </c>
    </row>
    <row r="188" spans="1:13" x14ac:dyDescent="0.25">
      <c r="A188" s="3" t="s">
        <v>6</v>
      </c>
      <c r="B188" t="s">
        <v>684</v>
      </c>
      <c r="C188" t="s">
        <v>685</v>
      </c>
      <c r="D188" s="18">
        <v>612.9</v>
      </c>
      <c r="E188">
        <v>0.28259800000000002</v>
      </c>
      <c r="F188">
        <v>3.0000000000000001E-5</v>
      </c>
      <c r="G188">
        <v>4.8870000000000001E-4</v>
      </c>
      <c r="H188">
        <v>1.5999999999999999E-6</v>
      </c>
      <c r="I188">
        <v>0.28259238182476737</v>
      </c>
      <c r="J188">
        <v>2.9999403586518733E-5</v>
      </c>
      <c r="K188" s="14">
        <v>7.1537093845219779</v>
      </c>
      <c r="L188" s="15">
        <v>1.0623380607133193</v>
      </c>
      <c r="M188" s="2">
        <v>904.84105149765776</v>
      </c>
    </row>
    <row r="189" spans="1:13" x14ac:dyDescent="0.25">
      <c r="A189" s="3" t="s">
        <v>6</v>
      </c>
      <c r="B189" t="s">
        <v>686</v>
      </c>
      <c r="C189" t="s">
        <v>687</v>
      </c>
      <c r="D189" s="18">
        <v>622.6</v>
      </c>
      <c r="E189">
        <v>0.28262700000000002</v>
      </c>
      <c r="F189">
        <v>3.1000000000000001E-5</v>
      </c>
      <c r="G189">
        <v>4.4490000000000003E-4</v>
      </c>
      <c r="H189">
        <v>4.6E-6</v>
      </c>
      <c r="I189">
        <v>0.28262180393947711</v>
      </c>
      <c r="J189">
        <v>3.0999430069044328E-5</v>
      </c>
      <c r="K189" s="14">
        <v>8.4109129009246608</v>
      </c>
      <c r="L189" s="15">
        <v>1.0977745873552713</v>
      </c>
      <c r="M189" s="2">
        <v>863.93808667412998</v>
      </c>
    </row>
    <row r="190" spans="1:13" x14ac:dyDescent="0.25">
      <c r="A190" s="3" t="s">
        <v>6</v>
      </c>
      <c r="B190" t="s">
        <v>688</v>
      </c>
      <c r="C190" t="s">
        <v>689</v>
      </c>
      <c r="D190" s="18">
        <v>616</v>
      </c>
      <c r="E190">
        <v>0.28268300000000002</v>
      </c>
      <c r="F190">
        <v>3.4E-5</v>
      </c>
      <c r="G190">
        <v>8.0500000000000005E-4</v>
      </c>
      <c r="H190">
        <v>2.0999999999999999E-5</v>
      </c>
      <c r="I190">
        <v>0.28267369851068835</v>
      </c>
      <c r="J190">
        <v>3.3998881253430176E-5</v>
      </c>
      <c r="K190" s="14">
        <v>10.102110937322273</v>
      </c>
      <c r="L190" s="15">
        <v>1.2039757317272581</v>
      </c>
      <c r="M190" s="2">
        <v>794.25005337562709</v>
      </c>
    </row>
    <row r="191" spans="1:13" x14ac:dyDescent="0.25">
      <c r="A191" s="3" t="s">
        <v>6</v>
      </c>
      <c r="B191" t="s">
        <v>690</v>
      </c>
      <c r="C191" t="s">
        <v>691</v>
      </c>
      <c r="D191" s="18">
        <v>601.6</v>
      </c>
      <c r="E191">
        <v>0.28262799999999999</v>
      </c>
      <c r="F191">
        <v>3.3000000000000003E-5</v>
      </c>
      <c r="G191">
        <v>5.9500000000000004E-4</v>
      </c>
      <c r="H191">
        <v>1.5999999999999999E-5</v>
      </c>
      <c r="I191">
        <v>0.28262128660401165</v>
      </c>
      <c r="J191">
        <v>3.2999216135458577E-5</v>
      </c>
      <c r="K191" s="14">
        <v>7.9265227020708373</v>
      </c>
      <c r="L191" s="15">
        <v>1.1685380615134022</v>
      </c>
      <c r="M191" s="2">
        <v>865.92406481068178</v>
      </c>
    </row>
    <row r="192" spans="1:13" x14ac:dyDescent="0.25">
      <c r="A192" s="3" t="s">
        <v>6</v>
      </c>
      <c r="B192" t="s">
        <v>692</v>
      </c>
      <c r="C192" t="s">
        <v>693</v>
      </c>
      <c r="D192" s="18">
        <v>601.5</v>
      </c>
      <c r="E192">
        <v>0.28262700000000002</v>
      </c>
      <c r="F192">
        <v>3.4999999999999997E-5</v>
      </c>
      <c r="G192">
        <v>1.003E-3</v>
      </c>
      <c r="H192">
        <v>1.9000000000000001E-5</v>
      </c>
      <c r="I192">
        <v>0.282615685024176</v>
      </c>
      <c r="J192">
        <v>3.4998598774519631E-5</v>
      </c>
      <c r="K192" s="14">
        <v>7.7259458837608541</v>
      </c>
      <c r="L192" s="15">
        <v>1.2393380961706058</v>
      </c>
      <c r="M192" s="2">
        <v>876.5910425634172</v>
      </c>
    </row>
    <row r="193" spans="1:13" x14ac:dyDescent="0.25">
      <c r="A193" s="3" t="s">
        <v>6</v>
      </c>
      <c r="B193" t="s">
        <v>694</v>
      </c>
      <c r="C193" t="s">
        <v>695</v>
      </c>
      <c r="D193" s="18">
        <v>616.29999999999995</v>
      </c>
      <c r="E193">
        <v>0.28256999999999999</v>
      </c>
      <c r="F193">
        <v>3.6999999999999998E-5</v>
      </c>
      <c r="G193">
        <v>9.7099999999999997E-4</v>
      </c>
      <c r="H193">
        <v>1.1E-5</v>
      </c>
      <c r="I193">
        <v>0.28255877494406662</v>
      </c>
      <c r="J193">
        <v>3.6998530179886275E-5</v>
      </c>
      <c r="K193" s="14">
        <v>6.0390700471635306</v>
      </c>
      <c r="L193" s="15">
        <v>1.3102008195930992</v>
      </c>
      <c r="M193" s="2">
        <v>955.28021232905417</v>
      </c>
    </row>
    <row r="194" spans="1:13" x14ac:dyDescent="0.25">
      <c r="A194" s="3" t="s">
        <v>6</v>
      </c>
      <c r="B194" t="s">
        <v>696</v>
      </c>
      <c r="C194" t="s">
        <v>697</v>
      </c>
      <c r="D194" s="18">
        <v>600.9</v>
      </c>
      <c r="E194">
        <v>0.282636</v>
      </c>
      <c r="F194">
        <v>3.4E-5</v>
      </c>
      <c r="G194">
        <v>9.835E-4</v>
      </c>
      <c r="H194">
        <v>4.3000000000000003E-6</v>
      </c>
      <c r="I194">
        <v>0.282624916135714</v>
      </c>
      <c r="J194">
        <v>3.3998666654687571E-5</v>
      </c>
      <c r="K194" s="14">
        <v>8.0395163858071328</v>
      </c>
      <c r="L194" s="15">
        <v>1.203927820792039</v>
      </c>
      <c r="M194" s="2">
        <v>863.58712282506895</v>
      </c>
    </row>
    <row r="195" spans="1:13" x14ac:dyDescent="0.25">
      <c r="A195" s="3" t="s">
        <v>6</v>
      </c>
      <c r="B195" t="s">
        <v>698</v>
      </c>
      <c r="C195" t="s">
        <v>699</v>
      </c>
      <c r="D195" s="18">
        <v>613.5</v>
      </c>
      <c r="E195">
        <v>0.28259699999999999</v>
      </c>
      <c r="F195">
        <v>3.1000000000000001E-5</v>
      </c>
      <c r="G195">
        <v>5.153E-4</v>
      </c>
      <c r="H195">
        <v>1.9999999999999999E-6</v>
      </c>
      <c r="I195">
        <v>0.28259107019428226</v>
      </c>
      <c r="J195">
        <v>3.0999349519006754E-5</v>
      </c>
      <c r="K195" s="14">
        <v>7.1205771596893896</v>
      </c>
      <c r="L195" s="15">
        <v>1.0977495794084469</v>
      </c>
      <c r="M195" s="2">
        <v>906.84152299095842</v>
      </c>
    </row>
    <row r="196" spans="1:13" x14ac:dyDescent="0.25">
      <c r="A196" s="3" t="s">
        <v>6</v>
      </c>
      <c r="B196" t="s">
        <v>700</v>
      </c>
      <c r="C196" t="s">
        <v>701</v>
      </c>
      <c r="D196" s="18">
        <v>618.20000000000005</v>
      </c>
      <c r="E196">
        <v>0.28257700000000002</v>
      </c>
      <c r="F196">
        <v>3.4E-5</v>
      </c>
      <c r="G196">
        <v>9.142E-4</v>
      </c>
      <c r="H196">
        <v>3.1999999999999999E-6</v>
      </c>
      <c r="I196">
        <v>0.28256639879962775</v>
      </c>
      <c r="J196">
        <v>3.3998724450989793E-5</v>
      </c>
      <c r="K196" s="14">
        <v>6.3512129023490793</v>
      </c>
      <c r="L196" s="15">
        <v>1.2039760533877342</v>
      </c>
      <c r="M196" s="2">
        <v>944.12746535511405</v>
      </c>
    </row>
    <row r="197" spans="1:13" x14ac:dyDescent="0.25">
      <c r="A197" s="3" t="s">
        <v>6</v>
      </c>
      <c r="B197" t="s">
        <v>702</v>
      </c>
      <c r="C197" t="s">
        <v>703</v>
      </c>
      <c r="D197" s="18">
        <v>601.70000000000005</v>
      </c>
      <c r="E197">
        <v>0.282555</v>
      </c>
      <c r="F197">
        <v>3.1000000000000001E-5</v>
      </c>
      <c r="G197">
        <v>1.0981999999999999E-3</v>
      </c>
      <c r="H197">
        <v>2.3999999999999999E-6</v>
      </c>
      <c r="I197">
        <v>0.28254260691786448</v>
      </c>
      <c r="J197">
        <v>3.0998640315881152E-5</v>
      </c>
      <c r="K197" s="14">
        <v>5.1426078423721933</v>
      </c>
      <c r="L197" s="15">
        <v>1.09769574363483</v>
      </c>
      <c r="M197" s="2">
        <v>979.42542175071173</v>
      </c>
    </row>
    <row r="198" spans="1:13" x14ac:dyDescent="0.25">
      <c r="A198" s="3" t="s">
        <v>6</v>
      </c>
      <c r="B198" t="s">
        <v>704</v>
      </c>
      <c r="C198" t="s">
        <v>705</v>
      </c>
      <c r="D198" s="18">
        <v>600.4</v>
      </c>
      <c r="E198">
        <v>0.28265200000000001</v>
      </c>
      <c r="F198">
        <v>3.8999999999999999E-5</v>
      </c>
      <c r="G198">
        <v>2.0769999999999999E-3</v>
      </c>
      <c r="H198">
        <v>2.0000000000000002E-5</v>
      </c>
      <c r="I198">
        <v>0.28262861217784779</v>
      </c>
      <c r="J198">
        <v>3.8996772975022515E-5</v>
      </c>
      <c r="K198" s="14">
        <v>8.1593027882487235</v>
      </c>
      <c r="L198" s="15">
        <v>1.3809143852117067</v>
      </c>
      <c r="M198" s="2">
        <v>866.10772883112452</v>
      </c>
    </row>
    <row r="199" spans="1:13" x14ac:dyDescent="0.25">
      <c r="A199" s="3" t="s">
        <v>6</v>
      </c>
      <c r="B199" t="s">
        <v>706</v>
      </c>
      <c r="C199" t="s">
        <v>707</v>
      </c>
      <c r="D199" s="18">
        <v>625</v>
      </c>
      <c r="E199">
        <v>0.28261799999999998</v>
      </c>
      <c r="F199">
        <v>3.3000000000000003E-5</v>
      </c>
      <c r="G199">
        <v>8.8500000000000004E-4</v>
      </c>
      <c r="H199">
        <v>1.0000000000000001E-5</v>
      </c>
      <c r="I199">
        <v>0.28260762386280736</v>
      </c>
      <c r="J199">
        <v>3.2998788426330399E-5</v>
      </c>
      <c r="K199" s="14">
        <v>7.9620345572606332</v>
      </c>
      <c r="L199" s="15">
        <v>1.1685835549757329</v>
      </c>
      <c r="M199" s="2">
        <v>886.40556657131629</v>
      </c>
    </row>
    <row r="200" spans="1:13" x14ac:dyDescent="0.25">
      <c r="A200" s="3" t="s">
        <v>6</v>
      </c>
      <c r="B200" t="s">
        <v>708</v>
      </c>
      <c r="C200" t="s">
        <v>709</v>
      </c>
      <c r="D200" s="18">
        <v>611.1</v>
      </c>
      <c r="E200">
        <v>0.28259699999999999</v>
      </c>
      <c r="F200">
        <v>3.1000000000000001E-5</v>
      </c>
      <c r="G200">
        <v>9.1960000000000002E-4</v>
      </c>
      <c r="H200">
        <v>1.3999999999999999E-6</v>
      </c>
      <c r="I200">
        <v>0.28258645935314602</v>
      </c>
      <c r="J200">
        <v>3.0998843724269992E-5</v>
      </c>
      <c r="K200" s="14">
        <v>6.9040391451014038</v>
      </c>
      <c r="L200" s="15">
        <v>1.0977258258715317</v>
      </c>
      <c r="M200" s="2">
        <v>916.4380562070728</v>
      </c>
    </row>
    <row r="201" spans="1:13" x14ac:dyDescent="0.25">
      <c r="A201" s="3" t="s">
        <v>6</v>
      </c>
      <c r="B201" t="s">
        <v>710</v>
      </c>
      <c r="C201" t="s">
        <v>711</v>
      </c>
      <c r="D201" s="18">
        <v>610.79999999999995</v>
      </c>
      <c r="E201">
        <v>0.282246</v>
      </c>
      <c r="F201">
        <v>3.4E-5</v>
      </c>
      <c r="G201">
        <v>1.2469E-3</v>
      </c>
      <c r="H201">
        <v>5.8000000000000004E-6</v>
      </c>
      <c r="I201">
        <v>0.28223171482868414</v>
      </c>
      <c r="J201">
        <v>3.3998279175525114E-5</v>
      </c>
      <c r="K201" s="14">
        <v>-5.6647629135153643</v>
      </c>
      <c r="L201" s="15">
        <v>1.2039405272745718</v>
      </c>
      <c r="M201" s="2">
        <v>1414.7092789004912</v>
      </c>
    </row>
    <row r="202" spans="1:13" x14ac:dyDescent="0.25">
      <c r="A202" s="3" t="s">
        <v>6</v>
      </c>
      <c r="B202" t="s">
        <v>712</v>
      </c>
      <c r="C202" t="s">
        <v>713</v>
      </c>
      <c r="D202" s="18">
        <v>621</v>
      </c>
      <c r="E202">
        <v>0.28262900000000002</v>
      </c>
      <c r="F202">
        <v>3.3000000000000003E-5</v>
      </c>
      <c r="G202">
        <v>1.0666E-3</v>
      </c>
      <c r="H202">
        <v>9.0999999999999993E-6</v>
      </c>
      <c r="I202">
        <v>0.28261657520115691</v>
      </c>
      <c r="J202">
        <v>3.2998549270025999E-5</v>
      </c>
      <c r="K202" s="14">
        <v>8.190231529106029</v>
      </c>
      <c r="L202" s="15">
        <v>1.1685647178483194</v>
      </c>
      <c r="M202" s="2">
        <v>875.26059372690713</v>
      </c>
    </row>
    <row r="203" spans="1:13" x14ac:dyDescent="0.25">
      <c r="A203" s="3" t="s">
        <v>6</v>
      </c>
      <c r="B203" t="s">
        <v>714</v>
      </c>
      <c r="C203" t="s">
        <v>715</v>
      </c>
      <c r="D203" s="18">
        <v>927.6</v>
      </c>
      <c r="E203">
        <v>0.28220499999999998</v>
      </c>
      <c r="F203">
        <v>3.1000000000000001E-5</v>
      </c>
      <c r="G203">
        <v>7.36E-4</v>
      </c>
      <c r="H203">
        <v>1.3999999999999999E-6</v>
      </c>
      <c r="I203">
        <v>0.2821921566180895</v>
      </c>
      <c r="J203">
        <v>3.0998589164475382E-5</v>
      </c>
      <c r="K203" s="14">
        <v>-1.9737690387655604E-2</v>
      </c>
      <c r="L203" s="15">
        <v>1.0984900626553884</v>
      </c>
      <c r="M203" s="2">
        <v>1452.2072907090374</v>
      </c>
    </row>
    <row r="204" spans="1:13" x14ac:dyDescent="0.25">
      <c r="A204" s="3" t="s">
        <v>6</v>
      </c>
      <c r="B204" t="s">
        <v>716</v>
      </c>
      <c r="C204" t="s">
        <v>717</v>
      </c>
      <c r="D204" s="18">
        <v>638.70000000000005</v>
      </c>
      <c r="E204">
        <v>0.28257700000000002</v>
      </c>
      <c r="F204">
        <v>4.0000000000000003E-5</v>
      </c>
      <c r="G204">
        <v>1.7210000000000001E-3</v>
      </c>
      <c r="H204">
        <v>1.4E-5</v>
      </c>
      <c r="I204">
        <v>0.28255637728713917</v>
      </c>
      <c r="J204">
        <v>3.9997080765545554E-5</v>
      </c>
      <c r="K204" s="14">
        <v>6.4513674530553011</v>
      </c>
      <c r="L204" s="15">
        <v>1.4164565930641082</v>
      </c>
      <c r="M204" s="2">
        <v>964.48701374707002</v>
      </c>
    </row>
    <row r="205" spans="1:13" x14ac:dyDescent="0.25">
      <c r="A205" s="3" t="s">
        <v>8</v>
      </c>
      <c r="B205" t="s">
        <v>718</v>
      </c>
      <c r="C205" t="s">
        <v>719</v>
      </c>
      <c r="D205" s="18">
        <v>643</v>
      </c>
      <c r="E205">
        <v>0.28230300000000003</v>
      </c>
      <c r="F205">
        <v>3.6999999999999998E-5</v>
      </c>
      <c r="G205">
        <v>2.6909999999999998E-4</v>
      </c>
      <c r="H205">
        <v>1.7999999999999999E-6</v>
      </c>
      <c r="I205">
        <v>0.28229975353946402</v>
      </c>
      <c r="J205">
        <v>3.6999574503140836E-5</v>
      </c>
      <c r="K205" s="14">
        <v>-2.5413177056665681</v>
      </c>
      <c r="L205" s="15">
        <v>1.3103154101967718</v>
      </c>
      <c r="M205" s="2">
        <v>1301.9037465914118</v>
      </c>
    </row>
    <row r="206" spans="1:13" x14ac:dyDescent="0.25">
      <c r="A206" s="3" t="s">
        <v>8</v>
      </c>
      <c r="B206" t="s">
        <v>720</v>
      </c>
      <c r="C206" t="s">
        <v>721</v>
      </c>
      <c r="D206" s="18">
        <v>622.5</v>
      </c>
      <c r="E206">
        <v>0.28234900000000002</v>
      </c>
      <c r="F206">
        <v>3.4E-5</v>
      </c>
      <c r="G206">
        <v>9.1699999999999995E-4</v>
      </c>
      <c r="H206">
        <v>2.2000000000000001E-6</v>
      </c>
      <c r="I206">
        <v>0.28233829193584253</v>
      </c>
      <c r="J206">
        <v>3.3998710552609165E-5</v>
      </c>
      <c r="K206" s="14">
        <v>-1.6312401106532981</v>
      </c>
      <c r="L206" s="15">
        <v>1.2039870438218525</v>
      </c>
      <c r="M206" s="2">
        <v>1260.3392921846632</v>
      </c>
    </row>
    <row r="207" spans="1:13" x14ac:dyDescent="0.25">
      <c r="A207" s="3" t="s">
        <v>8</v>
      </c>
      <c r="B207" t="s">
        <v>722</v>
      </c>
      <c r="C207" t="s">
        <v>723</v>
      </c>
      <c r="D207" s="18">
        <v>620.1</v>
      </c>
      <c r="E207">
        <v>0.28270000000000001</v>
      </c>
      <c r="F207">
        <v>4.6999999999999997E-5</v>
      </c>
      <c r="G207">
        <v>1.1440000000000001E-3</v>
      </c>
      <c r="H207">
        <v>1.5999999999999999E-5</v>
      </c>
      <c r="I207">
        <v>0.28268669299589999</v>
      </c>
      <c r="J207">
        <v>4.6997787657613365E-5</v>
      </c>
      <c r="K207" s="14">
        <v>10.653302621996819</v>
      </c>
      <c r="L207" s="15">
        <v>1.6643109487901597</v>
      </c>
      <c r="M207" s="2">
        <v>777.49422212433353</v>
      </c>
    </row>
    <row r="208" spans="1:13" x14ac:dyDescent="0.25">
      <c r="A208" s="3" t="s">
        <v>8</v>
      </c>
      <c r="B208" t="s">
        <v>724</v>
      </c>
      <c r="C208" t="s">
        <v>725</v>
      </c>
      <c r="D208" s="18">
        <v>605.1</v>
      </c>
      <c r="E208">
        <v>0.28263100000000002</v>
      </c>
      <c r="F208">
        <v>3.4999999999999997E-5</v>
      </c>
      <c r="G208">
        <v>8.499E-4</v>
      </c>
      <c r="H208">
        <v>4.1999999999999996E-6</v>
      </c>
      <c r="I208">
        <v>0.28262135445760006</v>
      </c>
      <c r="J208">
        <v>3.4998805530943177E-5</v>
      </c>
      <c r="K208" s="14">
        <v>8.0065881241919712</v>
      </c>
      <c r="L208" s="15">
        <v>1.239355309872181</v>
      </c>
      <c r="M208" s="2">
        <v>867.52272740192564</v>
      </c>
    </row>
    <row r="209" spans="1:13" x14ac:dyDescent="0.25">
      <c r="A209" s="3" t="s">
        <v>8</v>
      </c>
      <c r="B209" t="s">
        <v>726</v>
      </c>
      <c r="C209" t="s">
        <v>727</v>
      </c>
      <c r="D209" s="18">
        <v>619</v>
      </c>
      <c r="E209">
        <v>0.282698</v>
      </c>
      <c r="F209">
        <v>6.8999999999999997E-5</v>
      </c>
      <c r="G209">
        <v>3.49E-3</v>
      </c>
      <c r="H209">
        <v>1.2E-4</v>
      </c>
      <c r="I209">
        <v>0.28265747676132497</v>
      </c>
      <c r="J209">
        <v>6.8990109220905068E-5</v>
      </c>
      <c r="K209" s="14">
        <v>9.5942610880128676</v>
      </c>
      <c r="L209" s="15">
        <v>2.4431089148668761</v>
      </c>
      <c r="M209" s="2">
        <v>831.74418926953865</v>
      </c>
    </row>
    <row r="210" spans="1:13" x14ac:dyDescent="0.25">
      <c r="A210" s="3" t="s">
        <v>8</v>
      </c>
      <c r="B210" t="s">
        <v>728</v>
      </c>
      <c r="C210" t="s">
        <v>729</v>
      </c>
      <c r="D210" s="18">
        <v>617</v>
      </c>
      <c r="E210">
        <v>0.28253899999999998</v>
      </c>
      <c r="F210">
        <v>3.1000000000000001E-5</v>
      </c>
      <c r="G210">
        <v>6.4570000000000003E-4</v>
      </c>
      <c r="H210">
        <v>1.3E-6</v>
      </c>
      <c r="I210">
        <v>0.28253152698409084</v>
      </c>
      <c r="J210">
        <v>3.099918006543103E-5</v>
      </c>
      <c r="K210" s="14">
        <v>5.089691118460582</v>
      </c>
      <c r="L210" s="15">
        <v>1.0977520994437384</v>
      </c>
      <c r="M210" s="2">
        <v>989.99234991207675</v>
      </c>
    </row>
    <row r="211" spans="1:13" x14ac:dyDescent="0.25">
      <c r="A211" s="3" t="s">
        <v>8</v>
      </c>
      <c r="B211" t="s">
        <v>730</v>
      </c>
      <c r="C211" t="s">
        <v>731</v>
      </c>
      <c r="D211" s="18">
        <v>771.1</v>
      </c>
      <c r="E211">
        <v>0.28257399999999999</v>
      </c>
      <c r="F211">
        <v>2.5000000000000001E-5</v>
      </c>
      <c r="G211">
        <v>6.1379999999999996E-4</v>
      </c>
      <c r="H211">
        <v>1.3999999999999999E-6</v>
      </c>
      <c r="I211">
        <v>0.28256510915654487</v>
      </c>
      <c r="J211">
        <v>2.4999213405740168E-5</v>
      </c>
      <c r="K211" s="14">
        <v>9.704776266814541</v>
      </c>
      <c r="L211" s="15">
        <v>0.88558260634918895</v>
      </c>
      <c r="M211" s="2">
        <v>940.9041303995956</v>
      </c>
    </row>
    <row r="212" spans="1:13" x14ac:dyDescent="0.25">
      <c r="A212" s="3" t="s">
        <v>8</v>
      </c>
      <c r="B212" t="s">
        <v>732</v>
      </c>
      <c r="C212" t="s">
        <v>733</v>
      </c>
      <c r="D212" s="18">
        <v>615.5</v>
      </c>
      <c r="E212">
        <v>0.28212199999999998</v>
      </c>
      <c r="F212">
        <v>3.0000000000000001E-5</v>
      </c>
      <c r="G212">
        <v>7.2449999999999999E-4</v>
      </c>
      <c r="H212">
        <v>9.0000000000000002E-6</v>
      </c>
      <c r="I212">
        <v>0.28211363549361285</v>
      </c>
      <c r="J212">
        <v>2.9999110543695229E-5</v>
      </c>
      <c r="K212" s="14">
        <v>-9.7420395835956519</v>
      </c>
      <c r="L212" s="15">
        <v>1.0623338088211476</v>
      </c>
      <c r="M212" s="2">
        <v>1565.4154345097377</v>
      </c>
    </row>
    <row r="213" spans="1:13" x14ac:dyDescent="0.25">
      <c r="A213" s="3" t="s">
        <v>8</v>
      </c>
      <c r="B213" t="s">
        <v>734</v>
      </c>
      <c r="C213" t="s">
        <v>735</v>
      </c>
      <c r="D213" s="18">
        <v>629.4</v>
      </c>
      <c r="E213">
        <v>0.28218700000000002</v>
      </c>
      <c r="F213">
        <v>3.1000000000000001E-5</v>
      </c>
      <c r="G213">
        <v>9.5679999999999995E-4</v>
      </c>
      <c r="H213">
        <v>3.3000000000000002E-6</v>
      </c>
      <c r="I213">
        <v>0.28217570260857067</v>
      </c>
      <c r="J213">
        <v>3.0998758911167738E-5</v>
      </c>
      <c r="K213" s="14">
        <v>-7.2360268010884798</v>
      </c>
      <c r="L213" s="15">
        <v>1.0977673782597286</v>
      </c>
      <c r="M213" s="2">
        <v>1485.3787535321089</v>
      </c>
    </row>
    <row r="214" spans="1:13" x14ac:dyDescent="0.25">
      <c r="A214" s="3" t="s">
        <v>8</v>
      </c>
      <c r="B214" t="s">
        <v>736</v>
      </c>
      <c r="C214" t="s">
        <v>737</v>
      </c>
      <c r="D214" s="18">
        <v>590.70000000000005</v>
      </c>
      <c r="E214">
        <v>0.28248400000000001</v>
      </c>
      <c r="F214">
        <v>3.6999999999999998E-5</v>
      </c>
      <c r="G214">
        <v>4.7899999999999999E-4</v>
      </c>
      <c r="H214">
        <v>9.9999999999999995E-7</v>
      </c>
      <c r="I214">
        <v>0.28247869389632779</v>
      </c>
      <c r="J214">
        <v>3.6999305001926224E-5</v>
      </c>
      <c r="K214" s="14">
        <v>2.6354587171284471</v>
      </c>
      <c r="L214" s="15">
        <v>1.3101538918069977</v>
      </c>
      <c r="M214" s="2">
        <v>1061.2269218947292</v>
      </c>
    </row>
    <row r="215" spans="1:13" x14ac:dyDescent="0.25">
      <c r="A215" s="3" t="s">
        <v>8</v>
      </c>
      <c r="B215" t="s">
        <v>738</v>
      </c>
      <c r="C215" t="s">
        <v>739</v>
      </c>
      <c r="D215" s="18">
        <v>622.5</v>
      </c>
      <c r="E215">
        <v>0.28265299999999999</v>
      </c>
      <c r="F215">
        <v>3.6000000000000001E-5</v>
      </c>
      <c r="G215">
        <v>1.016E-3</v>
      </c>
      <c r="H215">
        <v>4.3000000000000002E-5</v>
      </c>
      <c r="I215">
        <v>0.28264113588529549</v>
      </c>
      <c r="J215">
        <v>3.5998488931200583E-5</v>
      </c>
      <c r="K215" s="14">
        <v>9.0932898940132567</v>
      </c>
      <c r="L215" s="15">
        <v>1.2748046489363674</v>
      </c>
      <c r="M215" s="2">
        <v>840.57977927126751</v>
      </c>
    </row>
    <row r="216" spans="1:13" x14ac:dyDescent="0.25">
      <c r="A216" s="3" t="s">
        <v>8</v>
      </c>
      <c r="B216" t="s">
        <v>740</v>
      </c>
      <c r="C216" t="s">
        <v>741</v>
      </c>
      <c r="D216" s="18">
        <v>3052.5</v>
      </c>
      <c r="E216">
        <v>0.28092899999999998</v>
      </c>
      <c r="F216">
        <v>3.0000000000000001E-5</v>
      </c>
      <c r="G216">
        <v>2.8929999999999998E-4</v>
      </c>
      <c r="H216">
        <v>7.7000000000000008E-6</v>
      </c>
      <c r="I216">
        <v>0.28091205258010765</v>
      </c>
      <c r="J216">
        <v>2.9998190209637418E-5</v>
      </c>
      <c r="K216" s="14">
        <v>3.0169033126892231</v>
      </c>
      <c r="L216" s="15">
        <v>1.0682076506873805</v>
      </c>
      <c r="M216" s="2">
        <v>3137.9418637092185</v>
      </c>
    </row>
    <row r="217" spans="1:13" x14ac:dyDescent="0.25">
      <c r="A217" s="3" t="s">
        <v>8</v>
      </c>
      <c r="B217" t="s">
        <v>742</v>
      </c>
      <c r="C217" t="s">
        <v>743</v>
      </c>
      <c r="D217" s="18">
        <v>2772.6</v>
      </c>
      <c r="E217">
        <v>0.28094200000000003</v>
      </c>
      <c r="F217">
        <v>3.6999999999999998E-5</v>
      </c>
      <c r="G217">
        <v>7.1449999999999997E-4</v>
      </c>
      <c r="H217">
        <v>4.3000000000000003E-6</v>
      </c>
      <c r="I217">
        <v>0.28090408202499217</v>
      </c>
      <c r="J217">
        <v>3.6995006210978455E-5</v>
      </c>
      <c r="K217" s="14">
        <v>-3.7795866526568744</v>
      </c>
      <c r="L217" s="15">
        <v>1.3165000437587171</v>
      </c>
      <c r="M217" s="2">
        <v>3154.7050223469214</v>
      </c>
    </row>
    <row r="218" spans="1:13" x14ac:dyDescent="0.25">
      <c r="A218" s="3" t="s">
        <v>8</v>
      </c>
      <c r="B218" t="s">
        <v>744</v>
      </c>
      <c r="C218" t="s">
        <v>745</v>
      </c>
      <c r="D218" s="18">
        <v>863.1</v>
      </c>
      <c r="E218">
        <v>0.28218700000000002</v>
      </c>
      <c r="F218">
        <v>3.1999999999999999E-5</v>
      </c>
      <c r="G218">
        <v>1.219E-3</v>
      </c>
      <c r="H218">
        <v>1.4E-5</v>
      </c>
      <c r="I218">
        <v>0.28216721920573284</v>
      </c>
      <c r="J218">
        <v>3.199775685833667E-5</v>
      </c>
      <c r="K218" s="14">
        <v>-2.3420204752666596</v>
      </c>
      <c r="L218" s="15">
        <v>1.1337342093897806</v>
      </c>
      <c r="M218" s="2">
        <v>1495.5989343216181</v>
      </c>
    </row>
    <row r="219" spans="1:13" x14ac:dyDescent="0.25">
      <c r="A219" s="3" t="s">
        <v>8</v>
      </c>
      <c r="B219" t="s">
        <v>746</v>
      </c>
      <c r="C219" t="s">
        <v>747</v>
      </c>
      <c r="D219" s="18">
        <v>730.5</v>
      </c>
      <c r="E219">
        <v>0.28249999999999997</v>
      </c>
      <c r="F219">
        <v>3.6000000000000001E-5</v>
      </c>
      <c r="G219">
        <v>5.3700000000000004E-4</v>
      </c>
      <c r="H219">
        <v>1.0000000000000001E-5</v>
      </c>
      <c r="I219">
        <v>0.2824926339429723</v>
      </c>
      <c r="J219">
        <v>3.5999061316626559E-5</v>
      </c>
      <c r="K219" s="14">
        <v>6.2338365468539436</v>
      </c>
      <c r="L219" s="15">
        <v>1.2751306835956377</v>
      </c>
      <c r="M219" s="2">
        <v>1040.8338932256356</v>
      </c>
    </row>
    <row r="220" spans="1:13" x14ac:dyDescent="0.25">
      <c r="A220" s="3" t="s">
        <v>8</v>
      </c>
      <c r="B220" t="s">
        <v>748</v>
      </c>
      <c r="C220" t="s">
        <v>749</v>
      </c>
      <c r="D220" s="18">
        <v>634.6</v>
      </c>
      <c r="E220">
        <v>0.282665</v>
      </c>
      <c r="F220">
        <v>4.1E-5</v>
      </c>
      <c r="G220">
        <v>8.1030000000000002E-4</v>
      </c>
      <c r="H220">
        <v>5.0000000000000004E-6</v>
      </c>
      <c r="I220">
        <v>0.28265535288894345</v>
      </c>
      <c r="J220">
        <v>4.0998600705593831E-5</v>
      </c>
      <c r="K220" s="14">
        <v>9.865432190179213</v>
      </c>
      <c r="L220" s="15">
        <v>1.4519112119293354</v>
      </c>
      <c r="M220" s="2">
        <v>819.38610230028701</v>
      </c>
    </row>
    <row r="221" spans="1:13" x14ac:dyDescent="0.25">
      <c r="A221" s="3" t="s">
        <v>8</v>
      </c>
      <c r="B221" t="s">
        <v>750</v>
      </c>
      <c r="C221" t="s">
        <v>751</v>
      </c>
      <c r="D221" s="18">
        <v>862.4</v>
      </c>
      <c r="E221">
        <v>0.282329</v>
      </c>
      <c r="F221">
        <v>4.6999999999999997E-5</v>
      </c>
      <c r="G221">
        <v>1.609E-3</v>
      </c>
      <c r="H221">
        <v>7.3999999999999996E-5</v>
      </c>
      <c r="I221">
        <v>0.28230291199594587</v>
      </c>
      <c r="J221">
        <v>4.6995657066080547E-5</v>
      </c>
      <c r="K221" s="14">
        <v>2.4501944851751389</v>
      </c>
      <c r="L221" s="15">
        <v>1.6651323779726113</v>
      </c>
      <c r="M221" s="2">
        <v>1311.6566567705272</v>
      </c>
    </row>
    <row r="222" spans="1:13" x14ac:dyDescent="0.25">
      <c r="A222" s="3" t="s">
        <v>8</v>
      </c>
      <c r="B222" t="s">
        <v>752</v>
      </c>
      <c r="C222" t="s">
        <v>753</v>
      </c>
      <c r="D222" s="18">
        <v>616.20000000000005</v>
      </c>
      <c r="E222">
        <v>0.28261999999999998</v>
      </c>
      <c r="F222">
        <v>3.4999999999999997E-5</v>
      </c>
      <c r="G222">
        <v>1.224E-3</v>
      </c>
      <c r="H222">
        <v>1.8E-5</v>
      </c>
      <c r="I222">
        <v>0.28260585249610665</v>
      </c>
      <c r="J222">
        <v>3.4998247956138043E-5</v>
      </c>
      <c r="K222" s="14">
        <v>7.7039721328708843</v>
      </c>
      <c r="L222" s="15">
        <v>1.2393660711373933</v>
      </c>
      <c r="M222" s="2">
        <v>891.52936282930784</v>
      </c>
    </row>
    <row r="223" spans="1:13" x14ac:dyDescent="0.25">
      <c r="A223" s="3" t="s">
        <v>8</v>
      </c>
      <c r="B223" t="s">
        <v>754</v>
      </c>
      <c r="C223" t="s">
        <v>755</v>
      </c>
      <c r="D223" s="18">
        <v>607.6</v>
      </c>
      <c r="E223">
        <v>0.28256199999999998</v>
      </c>
      <c r="F223">
        <v>3.4E-5</v>
      </c>
      <c r="G223">
        <v>5.1730000000000005E-4</v>
      </c>
      <c r="H223">
        <v>8.8000000000000004E-6</v>
      </c>
      <c r="I223">
        <v>0.28255610475227383</v>
      </c>
      <c r="J223">
        <v>3.3999290639142247E-5</v>
      </c>
      <c r="K223" s="14">
        <v>5.7514716615614248</v>
      </c>
      <c r="L223" s="15">
        <v>1.20396780188603</v>
      </c>
      <c r="M223" s="2">
        <v>955.06620438566961</v>
      </c>
    </row>
    <row r="224" spans="1:13" x14ac:dyDescent="0.25">
      <c r="A224" s="3" t="s">
        <v>8</v>
      </c>
      <c r="B224" t="s">
        <v>756</v>
      </c>
      <c r="C224" t="s">
        <v>757</v>
      </c>
      <c r="D224" s="18">
        <v>637.9</v>
      </c>
      <c r="E224">
        <v>0.282669</v>
      </c>
      <c r="F224">
        <v>3.6000000000000001E-5</v>
      </c>
      <c r="G224">
        <v>2.0070000000000001E-3</v>
      </c>
      <c r="H224">
        <v>2.0000000000000002E-5</v>
      </c>
      <c r="I224">
        <v>0.28264498045718539</v>
      </c>
      <c r="J224">
        <v>3.5996940932534781E-5</v>
      </c>
      <c r="K224" s="14">
        <v>9.5713927852636438</v>
      </c>
      <c r="L224" s="15">
        <v>1.2747933807388812</v>
      </c>
      <c r="M224" s="2">
        <v>840.08931957667664</v>
      </c>
    </row>
    <row r="225" spans="1:13" x14ac:dyDescent="0.25">
      <c r="A225" s="3" t="s">
        <v>8</v>
      </c>
      <c r="B225" t="s">
        <v>758</v>
      </c>
      <c r="C225" t="s">
        <v>759</v>
      </c>
      <c r="D225" s="18">
        <v>744</v>
      </c>
      <c r="E225">
        <v>0.28251599999999999</v>
      </c>
      <c r="F225">
        <v>3.0000000000000001E-5</v>
      </c>
      <c r="G225">
        <v>4.4779999999999999E-4</v>
      </c>
      <c r="H225">
        <v>5.3000000000000001E-6</v>
      </c>
      <c r="I225">
        <v>0.28250974319826694</v>
      </c>
      <c r="J225">
        <v>2.9999335598507729E-5</v>
      </c>
      <c r="K225" s="14">
        <v>7.1402320594926572</v>
      </c>
      <c r="L225" s="15">
        <v>1.0626449721851117</v>
      </c>
      <c r="M225" s="2">
        <v>1016.4917418833546</v>
      </c>
    </row>
    <row r="226" spans="1:13" x14ac:dyDescent="0.25">
      <c r="A226" s="3" t="s">
        <v>8</v>
      </c>
      <c r="B226" t="s">
        <v>760</v>
      </c>
      <c r="C226" t="s">
        <v>761</v>
      </c>
      <c r="D226" s="18">
        <v>625.5</v>
      </c>
      <c r="E226">
        <v>0.28263300000000002</v>
      </c>
      <c r="F226">
        <v>2.8E-5</v>
      </c>
      <c r="G226">
        <v>7.0120000000000002E-4</v>
      </c>
      <c r="H226">
        <v>2.3999999999999999E-6</v>
      </c>
      <c r="I226">
        <v>0.28262477220111443</v>
      </c>
      <c r="J226">
        <v>2.7999184885102603E-5</v>
      </c>
      <c r="K226" s="14">
        <v>8.5804077509932242</v>
      </c>
      <c r="L226" s="15">
        <v>0.9915340792376881</v>
      </c>
      <c r="M226" s="2">
        <v>861.39409527781527</v>
      </c>
    </row>
    <row r="227" spans="1:13" x14ac:dyDescent="0.25">
      <c r="A227" s="3" t="s">
        <v>8</v>
      </c>
      <c r="B227" t="s">
        <v>762</v>
      </c>
      <c r="C227" t="s">
        <v>763</v>
      </c>
      <c r="D227" s="18">
        <v>641.70000000000005</v>
      </c>
      <c r="E227">
        <v>0.28215800000000002</v>
      </c>
      <c r="F227">
        <v>3.4999999999999997E-5</v>
      </c>
      <c r="G227">
        <v>6.7259999999999998E-4</v>
      </c>
      <c r="H227">
        <v>4.3000000000000003E-6</v>
      </c>
      <c r="I227">
        <v>0.28214990216200037</v>
      </c>
      <c r="J227">
        <v>3.499899551198269E-5</v>
      </c>
      <c r="K227" s="14">
        <v>-7.8770288739360428</v>
      </c>
      <c r="L227" s="15">
        <v>1.2394626556366806</v>
      </c>
      <c r="M227" s="2">
        <v>1514.120030459304</v>
      </c>
    </row>
    <row r="228" spans="1:13" x14ac:dyDescent="0.25">
      <c r="A228" s="3" t="s">
        <v>8</v>
      </c>
      <c r="B228" t="s">
        <v>764</v>
      </c>
      <c r="C228" t="s">
        <v>765</v>
      </c>
      <c r="D228" s="18">
        <v>703.1</v>
      </c>
      <c r="E228">
        <v>0.28259000000000001</v>
      </c>
      <c r="F228">
        <v>3.6999999999999998E-5</v>
      </c>
      <c r="G228">
        <v>1.121E-3</v>
      </c>
      <c r="H228">
        <v>3.4999999999999997E-5</v>
      </c>
      <c r="I228">
        <v>0.28257520373606165</v>
      </c>
      <c r="J228">
        <v>3.6998062699438341E-5</v>
      </c>
      <c r="K228" s="14">
        <v>8.5490767042006865</v>
      </c>
      <c r="L228" s="15">
        <v>1.3104367310878828</v>
      </c>
      <c r="M228" s="2">
        <v>931.08551094046743</v>
      </c>
    </row>
    <row r="229" spans="1:13" x14ac:dyDescent="0.25">
      <c r="A229" s="3" t="s">
        <v>8</v>
      </c>
      <c r="B229" t="s">
        <v>766</v>
      </c>
      <c r="C229" t="s">
        <v>767</v>
      </c>
      <c r="D229" s="18">
        <v>614.1</v>
      </c>
      <c r="E229">
        <v>0.28211900000000001</v>
      </c>
      <c r="F229">
        <v>2.8E-5</v>
      </c>
      <c r="G229">
        <v>6.3299999999999999E-4</v>
      </c>
      <c r="H229">
        <v>2.0000000000000002E-5</v>
      </c>
      <c r="I229">
        <v>0.28211170859877466</v>
      </c>
      <c r="J229">
        <v>2.7999276336459758E-5</v>
      </c>
      <c r="K229" s="14">
        <v>-9.8412923632851257</v>
      </c>
      <c r="L229" s="15">
        <v>0.99151224771776292</v>
      </c>
      <c r="M229" s="2">
        <v>1565.8101384720117</v>
      </c>
    </row>
    <row r="230" spans="1:13" x14ac:dyDescent="0.25">
      <c r="A230" s="3" t="s">
        <v>8</v>
      </c>
      <c r="B230" t="s">
        <v>768</v>
      </c>
      <c r="C230" t="s">
        <v>769</v>
      </c>
      <c r="D230" s="18">
        <v>625.5</v>
      </c>
      <c r="E230">
        <v>0.28212799999999999</v>
      </c>
      <c r="F230">
        <v>3.4E-5</v>
      </c>
      <c r="G230">
        <v>7.9480000000000002E-4</v>
      </c>
      <c r="H230">
        <v>4.6E-6</v>
      </c>
      <c r="I230">
        <v>0.28211867390964879</v>
      </c>
      <c r="J230">
        <v>3.3998876087903573E-5</v>
      </c>
      <c r="K230" s="14">
        <v>-9.3420319732728796</v>
      </c>
      <c r="L230" s="15">
        <v>1.2040009177138877</v>
      </c>
      <c r="M230" s="2">
        <v>1560.0474446002902</v>
      </c>
    </row>
    <row r="231" spans="1:13" x14ac:dyDescent="0.25">
      <c r="A231" s="3" t="s">
        <v>8</v>
      </c>
      <c r="B231" t="s">
        <v>770</v>
      </c>
      <c r="C231" t="s">
        <v>771</v>
      </c>
      <c r="D231" s="18">
        <v>629.70000000000005</v>
      </c>
      <c r="E231">
        <v>0.28255599999999997</v>
      </c>
      <c r="F231">
        <v>3.1999999999999999E-5</v>
      </c>
      <c r="G231">
        <v>7.8899999999999999E-4</v>
      </c>
      <c r="H231">
        <v>1.9000000000000001E-5</v>
      </c>
      <c r="I231">
        <v>0.28254667943617046</v>
      </c>
      <c r="J231">
        <v>3.1998944428564441E-5</v>
      </c>
      <c r="K231" s="14">
        <v>5.908134337120341</v>
      </c>
      <c r="L231" s="15">
        <v>1.1331879708742498</v>
      </c>
      <c r="M231" s="2">
        <v>970.14472576430921</v>
      </c>
    </row>
    <row r="232" spans="1:13" x14ac:dyDescent="0.25">
      <c r="A232" s="3" t="s">
        <v>8</v>
      </c>
      <c r="B232" t="s">
        <v>772</v>
      </c>
      <c r="C232" t="s">
        <v>773</v>
      </c>
      <c r="D232" s="18">
        <v>635.20000000000005</v>
      </c>
      <c r="E232">
        <v>0.28216999999999998</v>
      </c>
      <c r="F232">
        <v>3.6000000000000001E-5</v>
      </c>
      <c r="G232">
        <v>1.451E-3</v>
      </c>
      <c r="H232">
        <v>3.4999999999999997E-5</v>
      </c>
      <c r="I232">
        <v>0.28215270853826402</v>
      </c>
      <c r="J232">
        <v>3.5997793909265715E-5</v>
      </c>
      <c r="K232" s="14">
        <v>-7.921751397538257</v>
      </c>
      <c r="L232" s="15">
        <v>1.2748159511988266</v>
      </c>
      <c r="M232" s="2">
        <v>1528.4850102952532</v>
      </c>
    </row>
    <row r="233" spans="1:13" x14ac:dyDescent="0.25">
      <c r="A233" s="3" t="s">
        <v>8</v>
      </c>
      <c r="B233" t="s">
        <v>774</v>
      </c>
      <c r="C233" t="s">
        <v>775</v>
      </c>
      <c r="D233" s="18">
        <v>1538.1</v>
      </c>
      <c r="E233">
        <v>0.28197800000000001</v>
      </c>
      <c r="F233">
        <v>3.3000000000000003E-5</v>
      </c>
      <c r="G233">
        <v>8.3100000000000003E-4</v>
      </c>
      <c r="H233">
        <v>3.8999999999999999E-5</v>
      </c>
      <c r="I233">
        <v>0.28195381710370532</v>
      </c>
      <c r="J233">
        <v>3.2997169865813204E-5</v>
      </c>
      <c r="K233" s="14">
        <v>5.2470594501241585</v>
      </c>
      <c r="L233" s="15">
        <v>1.1709181317764994</v>
      </c>
      <c r="M233" s="2">
        <v>1766.8676277134659</v>
      </c>
    </row>
    <row r="234" spans="1:13" x14ac:dyDescent="0.25">
      <c r="A234" s="3" t="s">
        <v>8</v>
      </c>
      <c r="B234" t="s">
        <v>776</v>
      </c>
      <c r="C234" t="s">
        <v>777</v>
      </c>
      <c r="D234" s="18">
        <v>604.70000000000005</v>
      </c>
      <c r="E234">
        <v>0.28262700000000002</v>
      </c>
      <c r="F234">
        <v>3.1999999999999999E-5</v>
      </c>
      <c r="G234">
        <v>9.9259999999999995E-4</v>
      </c>
      <c r="H234">
        <v>2.9000000000000002E-6</v>
      </c>
      <c r="I234">
        <v>0.2826157424395217</v>
      </c>
      <c r="J234">
        <v>3.199872538032351E-5</v>
      </c>
      <c r="K234" s="14">
        <v>7.7989830574010099</v>
      </c>
      <c r="L234" s="15">
        <v>1.1331173860185118</v>
      </c>
      <c r="M234" s="2">
        <v>876.35187110831544</v>
      </c>
    </row>
    <row r="235" spans="1:13" x14ac:dyDescent="0.25">
      <c r="A235" s="3" t="s">
        <v>8</v>
      </c>
      <c r="B235" t="s">
        <v>778</v>
      </c>
      <c r="C235" t="s">
        <v>779</v>
      </c>
      <c r="D235" s="18">
        <v>623.9</v>
      </c>
      <c r="E235">
        <v>0.28268500000000002</v>
      </c>
      <c r="F235">
        <v>3.0000000000000001E-5</v>
      </c>
      <c r="G235">
        <v>1.0682000000000001E-3</v>
      </c>
      <c r="H235">
        <v>4.4000000000000002E-6</v>
      </c>
      <c r="I235">
        <v>0.28267249811461287</v>
      </c>
      <c r="J235">
        <v>2.999867323500853E-5</v>
      </c>
      <c r="K235" s="14">
        <v>10.234996871174573</v>
      </c>
      <c r="L235" s="15">
        <v>1.0623381145302702</v>
      </c>
      <c r="M235" s="2">
        <v>796.94914473382846</v>
      </c>
    </row>
    <row r="236" spans="1:13" x14ac:dyDescent="0.25">
      <c r="A236" s="3" t="s">
        <v>8</v>
      </c>
      <c r="B236" t="s">
        <v>780</v>
      </c>
      <c r="C236" t="s">
        <v>781</v>
      </c>
      <c r="D236" s="18">
        <v>612.9</v>
      </c>
      <c r="E236">
        <v>0.28261199999999997</v>
      </c>
      <c r="F236">
        <v>3.8000000000000002E-5</v>
      </c>
      <c r="G236">
        <v>6.5030000000000003E-4</v>
      </c>
      <c r="H236">
        <v>1.5999999999999999E-6</v>
      </c>
      <c r="I236">
        <v>0.28260452404470265</v>
      </c>
      <c r="J236">
        <v>3.7998994783302558E-5</v>
      </c>
      <c r="K236" s="14">
        <v>7.5836893453429255</v>
      </c>
      <c r="L236" s="15">
        <v>1.3456193657557236</v>
      </c>
      <c r="M236" s="2">
        <v>889.29179935389516</v>
      </c>
    </row>
    <row r="237" spans="1:13" x14ac:dyDescent="0.25">
      <c r="A237" s="3" t="s">
        <v>8</v>
      </c>
      <c r="B237" t="s">
        <v>782</v>
      </c>
      <c r="C237" t="s">
        <v>783</v>
      </c>
      <c r="D237" s="18">
        <v>631.4</v>
      </c>
      <c r="E237">
        <v>0.28262599999999999</v>
      </c>
      <c r="F237">
        <v>3.1000000000000001E-5</v>
      </c>
      <c r="G237">
        <v>5.0160000000000005E-4</v>
      </c>
      <c r="H237">
        <v>1.3E-6</v>
      </c>
      <c r="I237">
        <v>0.28262005843993399</v>
      </c>
      <c r="J237">
        <v>3.0999348296469376E-5</v>
      </c>
      <c r="K237" s="14">
        <v>8.5444718216343141</v>
      </c>
      <c r="L237" s="15">
        <v>1.0977931210365277</v>
      </c>
      <c r="M237" s="2">
        <v>866.58447792431036</v>
      </c>
    </row>
    <row r="238" spans="1:13" x14ac:dyDescent="0.25">
      <c r="A238" s="3" t="s">
        <v>8</v>
      </c>
      <c r="B238" t="s">
        <v>784</v>
      </c>
      <c r="C238" t="s">
        <v>785</v>
      </c>
      <c r="D238" s="18">
        <v>608.20000000000005</v>
      </c>
      <c r="E238">
        <v>0.28270200000000001</v>
      </c>
      <c r="F238">
        <v>4.1E-5</v>
      </c>
      <c r="G238">
        <v>2.5079999999999998E-3</v>
      </c>
      <c r="H238">
        <v>7.2999999999999999E-5</v>
      </c>
      <c r="I238">
        <v>0.28267338997757052</v>
      </c>
      <c r="J238">
        <v>4.0995850715878882E-5</v>
      </c>
      <c r="K238" s="14">
        <v>9.9180414928556893</v>
      </c>
      <c r="L238" s="15">
        <v>1.4517288158577557</v>
      </c>
      <c r="M238" s="2">
        <v>803.58606325594576</v>
      </c>
    </row>
    <row r="239" spans="1:13" x14ac:dyDescent="0.25">
      <c r="A239" s="3" t="s">
        <v>8</v>
      </c>
      <c r="B239" t="s">
        <v>786</v>
      </c>
      <c r="C239" t="s">
        <v>787</v>
      </c>
      <c r="D239" s="18">
        <v>617.6</v>
      </c>
      <c r="E239">
        <v>0.28268500000000002</v>
      </c>
      <c r="F239">
        <v>3.1999999999999999E-5</v>
      </c>
      <c r="G239">
        <v>1.369E-3</v>
      </c>
      <c r="H239">
        <v>1.1E-5</v>
      </c>
      <c r="I239">
        <v>0.28266914036725277</v>
      </c>
      <c r="J239">
        <v>3.1998204686319002E-5</v>
      </c>
      <c r="K239" s="14">
        <v>9.9762169326833572</v>
      </c>
      <c r="L239" s="15">
        <v>1.133131361557016</v>
      </c>
      <c r="M239" s="2">
        <v>803.30578718184734</v>
      </c>
    </row>
    <row r="240" spans="1:13" x14ac:dyDescent="0.25">
      <c r="A240" s="3" t="s">
        <v>8</v>
      </c>
      <c r="B240" t="s">
        <v>788</v>
      </c>
      <c r="C240" t="s">
        <v>789</v>
      </c>
      <c r="D240" s="18">
        <v>583.20000000000005</v>
      </c>
      <c r="E240">
        <v>0.28265400000000002</v>
      </c>
      <c r="F240">
        <v>3.1000000000000001E-5</v>
      </c>
      <c r="G240">
        <v>6.7739999999999999E-4</v>
      </c>
      <c r="H240">
        <v>2.6000000000000001E-6</v>
      </c>
      <c r="I240">
        <v>0.28264659192235553</v>
      </c>
      <c r="J240">
        <v>3.099918752111423E-5</v>
      </c>
      <c r="K240" s="14">
        <v>8.4143945567083378</v>
      </c>
      <c r="L240" s="15">
        <v>1.097670106318116</v>
      </c>
      <c r="M240" s="2">
        <v>831.78673477126142</v>
      </c>
    </row>
    <row r="241" spans="1:13" x14ac:dyDescent="0.25">
      <c r="A241" s="3" t="s">
        <v>8</v>
      </c>
      <c r="B241" t="s">
        <v>790</v>
      </c>
      <c r="C241" t="s">
        <v>791</v>
      </c>
      <c r="D241" s="18">
        <v>841.4</v>
      </c>
      <c r="E241">
        <v>0.28228900000000001</v>
      </c>
      <c r="F241">
        <v>4.3999999999999999E-5</v>
      </c>
      <c r="G241">
        <v>1.6927999999999999E-3</v>
      </c>
      <c r="H241">
        <v>7.9999999999999996E-6</v>
      </c>
      <c r="I241">
        <v>0.28226222688222474</v>
      </c>
      <c r="J241">
        <v>4.3995826910782525E-5</v>
      </c>
      <c r="K241" s="14">
        <v>0.54059211354706704</v>
      </c>
      <c r="L241" s="15">
        <v>1.5587705721897827</v>
      </c>
      <c r="M241" s="2">
        <v>1370.9526588547835</v>
      </c>
    </row>
    <row r="242" spans="1:13" x14ac:dyDescent="0.25">
      <c r="A242" s="3" t="s">
        <v>8</v>
      </c>
      <c r="B242" t="s">
        <v>792</v>
      </c>
      <c r="C242" t="s">
        <v>793</v>
      </c>
      <c r="D242" s="18">
        <v>624.4</v>
      </c>
      <c r="E242">
        <v>0.282609</v>
      </c>
      <c r="F242">
        <v>3.0000000000000001E-5</v>
      </c>
      <c r="G242">
        <v>3.6900000000000002E-4</v>
      </c>
      <c r="H242">
        <v>1.2999999999999999E-5</v>
      </c>
      <c r="I242">
        <v>0.28260467785588905</v>
      </c>
      <c r="J242">
        <v>2.9999541188273098E-5</v>
      </c>
      <c r="K242" s="14">
        <v>7.8443884663781382</v>
      </c>
      <c r="L242" s="15">
        <v>1.062370029454307</v>
      </c>
      <c r="M242" s="2">
        <v>886.95294115786135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2C0D6-3B0B-43C0-BAD5-A847AC155F1B}">
  <dimension ref="A1:AL843"/>
  <sheetViews>
    <sheetView topLeftCell="A821" workbookViewId="0">
      <selection activeCell="E826" sqref="E826:K843"/>
    </sheetView>
  </sheetViews>
  <sheetFormatPr defaultRowHeight="15" x14ac:dyDescent="0.25"/>
  <cols>
    <col min="2" max="2" width="16.85546875" bestFit="1" customWidth="1"/>
    <col min="3" max="3" width="12.7109375" customWidth="1"/>
    <col min="4" max="4" width="16" customWidth="1"/>
  </cols>
  <sheetData>
    <row r="1" spans="1:38" x14ac:dyDescent="0.25">
      <c r="A1" s="3"/>
      <c r="B1" s="3"/>
      <c r="C1" s="3"/>
      <c r="D1" s="3"/>
      <c r="E1" s="41" t="s">
        <v>38</v>
      </c>
      <c r="F1" s="41"/>
      <c r="G1" s="41"/>
      <c r="H1" s="41"/>
      <c r="I1" s="41"/>
      <c r="J1" s="41"/>
      <c r="K1" s="8"/>
      <c r="L1" s="8"/>
      <c r="M1" s="41" t="s">
        <v>39</v>
      </c>
      <c r="N1" s="41"/>
      <c r="O1" s="41"/>
      <c r="P1" s="41"/>
      <c r="Q1" s="41"/>
      <c r="R1" s="41"/>
      <c r="S1" s="3"/>
      <c r="T1" s="3"/>
    </row>
    <row r="2" spans="1:38" x14ac:dyDescent="0.25">
      <c r="A2" s="9" t="s">
        <v>40</v>
      </c>
      <c r="B2" s="9" t="s">
        <v>41</v>
      </c>
      <c r="C2" s="9" t="s">
        <v>42</v>
      </c>
      <c r="D2" s="9" t="s">
        <v>43</v>
      </c>
      <c r="E2" s="10" t="s">
        <v>44</v>
      </c>
      <c r="F2" s="10" t="s">
        <v>45</v>
      </c>
      <c r="G2" s="10" t="s">
        <v>46</v>
      </c>
      <c r="H2" s="10" t="s">
        <v>45</v>
      </c>
      <c r="I2" s="10" t="s">
        <v>47</v>
      </c>
      <c r="J2" s="10" t="s">
        <v>45</v>
      </c>
      <c r="K2" s="10" t="s">
        <v>48</v>
      </c>
      <c r="L2" s="10"/>
      <c r="M2" s="10" t="s">
        <v>44</v>
      </c>
      <c r="N2" s="10" t="s">
        <v>45</v>
      </c>
      <c r="O2" s="10" t="s">
        <v>46</v>
      </c>
      <c r="P2" s="10" t="s">
        <v>45</v>
      </c>
      <c r="Q2" s="10" t="s">
        <v>47</v>
      </c>
      <c r="R2" s="10" t="s">
        <v>45</v>
      </c>
      <c r="S2" s="10" t="s">
        <v>49</v>
      </c>
      <c r="T2" s="10" t="s">
        <v>45</v>
      </c>
    </row>
    <row r="3" spans="1:38" x14ac:dyDescent="0.25">
      <c r="A3">
        <v>1</v>
      </c>
      <c r="B3" t="s">
        <v>195</v>
      </c>
      <c r="C3" s="3" t="s">
        <v>194</v>
      </c>
      <c r="D3" t="s">
        <v>50</v>
      </c>
      <c r="E3" s="7">
        <v>0.82699999999999996</v>
      </c>
      <c r="F3" s="7">
        <v>2.8000000000000001E-2</v>
      </c>
      <c r="G3" s="7">
        <v>9.9400000000000002E-2</v>
      </c>
      <c r="H3" s="7">
        <v>3.3999999999999998E-3</v>
      </c>
      <c r="I3" s="7">
        <v>6.0729999999999999E-2</v>
      </c>
      <c r="J3" s="7">
        <v>6.6E-4</v>
      </c>
      <c r="K3" s="7">
        <v>0.37667</v>
      </c>
      <c r="M3" s="2">
        <v>611.9</v>
      </c>
      <c r="N3" s="2">
        <v>15.6</v>
      </c>
      <c r="O3" s="2">
        <v>610.9</v>
      </c>
      <c r="P3" s="2">
        <v>19.899999999999999</v>
      </c>
      <c r="Q3" s="2">
        <v>627.70000000000005</v>
      </c>
      <c r="R3" s="2">
        <v>24.9</v>
      </c>
      <c r="S3" s="2">
        <v>611.5</v>
      </c>
      <c r="T3" s="2">
        <v>12.3</v>
      </c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x14ac:dyDescent="0.25">
      <c r="A4" s="3">
        <v>1</v>
      </c>
      <c r="B4" s="3" t="s">
        <v>195</v>
      </c>
      <c r="C4" s="3" t="s">
        <v>194</v>
      </c>
      <c r="D4" t="s">
        <v>51</v>
      </c>
      <c r="E4" s="7">
        <v>0.82699999999999996</v>
      </c>
      <c r="F4" s="7">
        <v>2.9000000000000001E-2</v>
      </c>
      <c r="G4" s="7">
        <v>0.10009999999999999</v>
      </c>
      <c r="H4" s="7">
        <v>3.5000000000000001E-3</v>
      </c>
      <c r="I4" s="7">
        <v>5.9979999999999999E-2</v>
      </c>
      <c r="J4" s="7">
        <v>6.0999999999999997E-4</v>
      </c>
      <c r="K4" s="7">
        <v>0.64654999999999996</v>
      </c>
      <c r="M4" s="2">
        <v>611.9</v>
      </c>
      <c r="N4" s="2">
        <v>16.100000000000001</v>
      </c>
      <c r="O4" s="2">
        <v>615</v>
      </c>
      <c r="P4" s="2">
        <v>20.5</v>
      </c>
      <c r="Q4" s="2">
        <v>602.6</v>
      </c>
      <c r="R4" s="2">
        <v>21.6</v>
      </c>
      <c r="S4" s="2">
        <v>613.1</v>
      </c>
      <c r="T4" s="2">
        <v>12.7</v>
      </c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1:38" x14ac:dyDescent="0.25">
      <c r="A5" s="3">
        <v>1</v>
      </c>
      <c r="B5" s="3" t="s">
        <v>195</v>
      </c>
      <c r="C5" s="3" t="s">
        <v>194</v>
      </c>
      <c r="D5" t="s">
        <v>52</v>
      </c>
      <c r="E5" s="7">
        <v>0.79200000000000004</v>
      </c>
      <c r="F5" s="7">
        <v>2.7E-2</v>
      </c>
      <c r="G5" s="7">
        <v>9.5799999999999996E-2</v>
      </c>
      <c r="H5" s="7">
        <v>3.3E-3</v>
      </c>
      <c r="I5" s="7">
        <v>6.0249999999999998E-2</v>
      </c>
      <c r="J5" s="7">
        <v>6.4000000000000005E-4</v>
      </c>
      <c r="K5" s="7">
        <v>0.42643999999999999</v>
      </c>
      <c r="M5" s="2">
        <v>592.29999999999995</v>
      </c>
      <c r="N5" s="2">
        <v>15.3</v>
      </c>
      <c r="O5" s="2">
        <v>589.70000000000005</v>
      </c>
      <c r="P5" s="2">
        <v>19.399999999999999</v>
      </c>
      <c r="Q5" s="2">
        <v>613.4</v>
      </c>
      <c r="R5" s="2">
        <v>21.5</v>
      </c>
      <c r="S5" s="2">
        <v>591.29999999999995</v>
      </c>
      <c r="T5" s="2">
        <v>12.1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x14ac:dyDescent="0.25">
      <c r="A6" s="3">
        <v>1</v>
      </c>
      <c r="B6" s="3" t="s">
        <v>195</v>
      </c>
      <c r="C6" s="3" t="s">
        <v>194</v>
      </c>
      <c r="D6" t="s">
        <v>53</v>
      </c>
      <c r="E6" s="7">
        <v>0.82799999999999996</v>
      </c>
      <c r="F6" s="7">
        <v>2.8000000000000001E-2</v>
      </c>
      <c r="G6" s="7">
        <v>0.1011</v>
      </c>
      <c r="H6" s="7">
        <v>3.5000000000000001E-3</v>
      </c>
      <c r="I6" s="7">
        <v>5.944E-2</v>
      </c>
      <c r="J6" s="7">
        <v>6.4999999999999997E-4</v>
      </c>
      <c r="K6" s="7">
        <v>0.37853999999999999</v>
      </c>
      <c r="M6" s="2">
        <v>612.5</v>
      </c>
      <c r="N6" s="2">
        <v>15.6</v>
      </c>
      <c r="O6" s="2">
        <v>620.9</v>
      </c>
      <c r="P6" s="2">
        <v>20.5</v>
      </c>
      <c r="Q6" s="2">
        <v>580.79999999999995</v>
      </c>
      <c r="R6" s="2">
        <v>25.6</v>
      </c>
      <c r="S6" s="2">
        <v>615.5</v>
      </c>
      <c r="T6" s="2">
        <v>12.4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x14ac:dyDescent="0.25">
      <c r="A7" s="3">
        <v>1</v>
      </c>
      <c r="B7" s="3" t="s">
        <v>195</v>
      </c>
      <c r="C7" s="3" t="s">
        <v>194</v>
      </c>
      <c r="D7" t="s">
        <v>54</v>
      </c>
      <c r="E7" s="7">
        <v>0.81299999999999994</v>
      </c>
      <c r="F7" s="7">
        <v>2.8000000000000001E-2</v>
      </c>
      <c r="G7" s="7">
        <v>9.74E-2</v>
      </c>
      <c r="H7" s="7">
        <v>3.3999999999999998E-3</v>
      </c>
      <c r="I7" s="7">
        <v>6.0470000000000003E-2</v>
      </c>
      <c r="J7" s="7">
        <v>6.7000000000000002E-4</v>
      </c>
      <c r="K7" s="7">
        <v>0.44524000000000002</v>
      </c>
      <c r="M7" s="2">
        <v>604.1</v>
      </c>
      <c r="N7" s="2">
        <v>15.7</v>
      </c>
      <c r="O7" s="2">
        <v>599.20000000000005</v>
      </c>
      <c r="P7" s="2">
        <v>20</v>
      </c>
      <c r="Q7" s="2">
        <v>620.5</v>
      </c>
      <c r="R7" s="2">
        <v>25</v>
      </c>
      <c r="S7" s="2">
        <v>602.20000000000005</v>
      </c>
      <c r="T7" s="2">
        <v>12.4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1:38" x14ac:dyDescent="0.25">
      <c r="A8" s="3">
        <v>1</v>
      </c>
      <c r="B8" s="3" t="s">
        <v>195</v>
      </c>
      <c r="C8" s="3" t="s">
        <v>194</v>
      </c>
      <c r="D8" t="s">
        <v>55</v>
      </c>
      <c r="E8" s="7">
        <v>0.81399999999999995</v>
      </c>
      <c r="F8" s="7">
        <v>2.8000000000000001E-2</v>
      </c>
      <c r="G8" s="7">
        <v>9.8500000000000004E-2</v>
      </c>
      <c r="H8" s="7">
        <v>3.3999999999999998E-3</v>
      </c>
      <c r="I8" s="7">
        <v>5.9880000000000003E-2</v>
      </c>
      <c r="J8" s="7">
        <v>6.4999999999999997E-4</v>
      </c>
      <c r="K8" s="7">
        <v>0.37746000000000002</v>
      </c>
      <c r="M8" s="2">
        <v>604.70000000000005</v>
      </c>
      <c r="N8" s="2">
        <v>15.7</v>
      </c>
      <c r="O8" s="2">
        <v>605.6</v>
      </c>
      <c r="P8" s="2">
        <v>20</v>
      </c>
      <c r="Q8" s="2">
        <v>599</v>
      </c>
      <c r="R8" s="2">
        <v>25.3</v>
      </c>
      <c r="S8" s="2">
        <v>605</v>
      </c>
      <c r="T8" s="2">
        <v>12.4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x14ac:dyDescent="0.25">
      <c r="A9" s="3">
        <v>1</v>
      </c>
      <c r="B9" s="3" t="s">
        <v>195</v>
      </c>
      <c r="C9" s="3" t="s">
        <v>194</v>
      </c>
      <c r="D9" t="s">
        <v>56</v>
      </c>
      <c r="E9" s="7">
        <v>0.83599999999999997</v>
      </c>
      <c r="F9" s="7">
        <v>2.9000000000000001E-2</v>
      </c>
      <c r="G9" s="7">
        <v>0.1008</v>
      </c>
      <c r="H9" s="7">
        <v>3.5000000000000001E-3</v>
      </c>
      <c r="I9" s="7">
        <v>5.9970000000000002E-2</v>
      </c>
      <c r="J9" s="7">
        <v>6.4999999999999997E-4</v>
      </c>
      <c r="K9" s="7">
        <v>0.40193000000000001</v>
      </c>
      <c r="M9" s="2">
        <v>616.9</v>
      </c>
      <c r="N9" s="2">
        <v>16</v>
      </c>
      <c r="O9" s="2">
        <v>619.1</v>
      </c>
      <c r="P9" s="2">
        <v>20.5</v>
      </c>
      <c r="Q9" s="2">
        <v>602.6</v>
      </c>
      <c r="R9" s="2">
        <v>25.2</v>
      </c>
      <c r="S9" s="2">
        <v>617.79999999999995</v>
      </c>
      <c r="T9" s="2">
        <v>12.7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x14ac:dyDescent="0.25">
      <c r="A10" s="3">
        <v>1</v>
      </c>
      <c r="B10" s="3" t="s">
        <v>195</v>
      </c>
      <c r="C10" s="3" t="s">
        <v>194</v>
      </c>
      <c r="D10" t="s">
        <v>57</v>
      </c>
      <c r="E10" s="7">
        <v>0.83399999999999996</v>
      </c>
      <c r="F10" s="7">
        <v>2.9000000000000001E-2</v>
      </c>
      <c r="G10" s="7">
        <v>0.1007</v>
      </c>
      <c r="H10" s="7">
        <v>3.5000000000000001E-3</v>
      </c>
      <c r="I10" s="7">
        <v>6.0130000000000003E-2</v>
      </c>
      <c r="J10" s="7">
        <v>6.8999999999999997E-4</v>
      </c>
      <c r="K10" s="7">
        <v>0.37067</v>
      </c>
      <c r="M10" s="2">
        <v>615.79999999999995</v>
      </c>
      <c r="N10" s="2">
        <v>16.100000000000001</v>
      </c>
      <c r="O10" s="2">
        <v>618.5</v>
      </c>
      <c r="P10" s="2">
        <v>20.5</v>
      </c>
      <c r="Q10" s="2">
        <v>606.20000000000005</v>
      </c>
      <c r="R10" s="2">
        <v>25.2</v>
      </c>
      <c r="S10" s="2">
        <v>616.79999999999995</v>
      </c>
      <c r="T10" s="2">
        <v>12.7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8" x14ac:dyDescent="0.25">
      <c r="A11" s="3">
        <v>1</v>
      </c>
      <c r="B11" s="3" t="s">
        <v>195</v>
      </c>
      <c r="C11" s="3" t="s">
        <v>194</v>
      </c>
      <c r="D11" t="s">
        <v>58</v>
      </c>
      <c r="E11" s="7">
        <v>0.83299999999999996</v>
      </c>
      <c r="F11" s="7">
        <v>2.9000000000000001E-2</v>
      </c>
      <c r="G11" s="7">
        <v>9.9599999999999994E-2</v>
      </c>
      <c r="H11" s="7">
        <v>3.3999999999999998E-3</v>
      </c>
      <c r="I11" s="7">
        <v>6.0269999999999997E-2</v>
      </c>
      <c r="J11" s="7">
        <v>6.4000000000000005E-4</v>
      </c>
      <c r="K11" s="7">
        <v>0.43081999999999998</v>
      </c>
      <c r="M11" s="2">
        <v>615.29999999999995</v>
      </c>
      <c r="N11" s="2">
        <v>16.100000000000001</v>
      </c>
      <c r="O11" s="2">
        <v>612.1</v>
      </c>
      <c r="P11" s="2">
        <v>19.899999999999999</v>
      </c>
      <c r="Q11" s="2">
        <v>613.4</v>
      </c>
      <c r="R11" s="2">
        <v>21.5</v>
      </c>
      <c r="S11" s="2">
        <v>614</v>
      </c>
      <c r="T11" s="2">
        <v>12.5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x14ac:dyDescent="0.25">
      <c r="A12" s="3">
        <v>1</v>
      </c>
      <c r="B12" s="3" t="s">
        <v>195</v>
      </c>
      <c r="C12" s="3" t="s">
        <v>194</v>
      </c>
      <c r="D12" t="s">
        <v>59</v>
      </c>
      <c r="E12" s="7">
        <v>0.82599999999999996</v>
      </c>
      <c r="F12" s="7">
        <v>2.8000000000000001E-2</v>
      </c>
      <c r="G12" s="7">
        <v>9.8500000000000004E-2</v>
      </c>
      <c r="H12" s="7">
        <v>3.3999999999999998E-3</v>
      </c>
      <c r="I12" s="7">
        <v>6.0479999999999999E-2</v>
      </c>
      <c r="J12" s="7">
        <v>6.7000000000000002E-4</v>
      </c>
      <c r="K12" s="7">
        <v>0.40733999999999998</v>
      </c>
      <c r="M12" s="2">
        <v>611.4</v>
      </c>
      <c r="N12" s="2">
        <v>15.6</v>
      </c>
      <c r="O12" s="2">
        <v>605.6</v>
      </c>
      <c r="P12" s="2">
        <v>20</v>
      </c>
      <c r="Q12" s="2">
        <v>620.5</v>
      </c>
      <c r="R12" s="2">
        <v>25</v>
      </c>
      <c r="S12" s="2">
        <v>609.20000000000005</v>
      </c>
      <c r="T12" s="2">
        <v>12.3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x14ac:dyDescent="0.25">
      <c r="A13" s="3">
        <v>1</v>
      </c>
      <c r="B13" s="3" t="s">
        <v>195</v>
      </c>
      <c r="C13" s="3" t="s">
        <v>194</v>
      </c>
      <c r="D13" t="s">
        <v>60</v>
      </c>
      <c r="E13" s="7">
        <v>0.82099999999999995</v>
      </c>
      <c r="F13" s="7">
        <v>2.8000000000000001E-2</v>
      </c>
      <c r="G13" s="7">
        <v>9.8400000000000001E-2</v>
      </c>
      <c r="H13" s="7">
        <v>3.3999999999999998E-3</v>
      </c>
      <c r="I13" s="7">
        <v>6.0170000000000001E-2</v>
      </c>
      <c r="J13" s="7">
        <v>6.7000000000000002E-4</v>
      </c>
      <c r="K13" s="7">
        <v>0.38124999999999998</v>
      </c>
      <c r="M13" s="2">
        <v>608.6</v>
      </c>
      <c r="N13" s="2">
        <v>15.6</v>
      </c>
      <c r="O13" s="2">
        <v>605</v>
      </c>
      <c r="P13" s="2">
        <v>20</v>
      </c>
      <c r="Q13" s="2">
        <v>609.79999999999995</v>
      </c>
      <c r="R13" s="2">
        <v>25.1</v>
      </c>
      <c r="S13" s="2">
        <v>607.20000000000005</v>
      </c>
      <c r="T13" s="2">
        <v>12.3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x14ac:dyDescent="0.25">
      <c r="A14" s="3">
        <v>1</v>
      </c>
      <c r="B14" s="3" t="s">
        <v>195</v>
      </c>
      <c r="C14" s="3" t="s">
        <v>194</v>
      </c>
      <c r="D14" t="s">
        <v>61</v>
      </c>
      <c r="E14" s="7">
        <v>0.83499999999999996</v>
      </c>
      <c r="F14" s="7">
        <v>2.9000000000000001E-2</v>
      </c>
      <c r="G14" s="7">
        <v>0.10009999999999999</v>
      </c>
      <c r="H14" s="7">
        <v>3.5000000000000001E-3</v>
      </c>
      <c r="I14" s="7">
        <v>6.0260000000000001E-2</v>
      </c>
      <c r="J14" s="7">
        <v>6.8999999999999997E-4</v>
      </c>
      <c r="K14" s="7">
        <v>0.39522000000000002</v>
      </c>
      <c r="M14" s="2">
        <v>616.4</v>
      </c>
      <c r="N14" s="2">
        <v>16</v>
      </c>
      <c r="O14" s="2">
        <v>615</v>
      </c>
      <c r="P14" s="2">
        <v>20.5</v>
      </c>
      <c r="Q14" s="2">
        <v>613.4</v>
      </c>
      <c r="R14" s="2">
        <v>25.1</v>
      </c>
      <c r="S14" s="2">
        <v>615.9</v>
      </c>
      <c r="T14" s="2">
        <v>12.7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x14ac:dyDescent="0.25">
      <c r="A15" s="3">
        <v>1</v>
      </c>
      <c r="B15" s="3" t="s">
        <v>195</v>
      </c>
      <c r="C15" s="3" t="s">
        <v>194</v>
      </c>
      <c r="D15" t="s">
        <v>62</v>
      </c>
      <c r="E15" s="7">
        <v>0.82299999999999995</v>
      </c>
      <c r="F15" s="7">
        <v>2.8000000000000001E-2</v>
      </c>
      <c r="G15" s="7">
        <v>9.8500000000000004E-2</v>
      </c>
      <c r="H15" s="7">
        <v>3.3999999999999998E-3</v>
      </c>
      <c r="I15" s="7">
        <v>6.0389999999999999E-2</v>
      </c>
      <c r="J15" s="7">
        <v>6.8000000000000005E-4</v>
      </c>
      <c r="K15" s="7">
        <v>0.40133999999999997</v>
      </c>
      <c r="M15" s="2">
        <v>609.70000000000005</v>
      </c>
      <c r="N15" s="2">
        <v>15.6</v>
      </c>
      <c r="O15" s="2">
        <v>605.6</v>
      </c>
      <c r="P15" s="2">
        <v>20</v>
      </c>
      <c r="Q15" s="2">
        <v>617</v>
      </c>
      <c r="R15" s="2">
        <v>25</v>
      </c>
      <c r="S15" s="2">
        <v>608.20000000000005</v>
      </c>
      <c r="T15" s="2">
        <v>12.3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x14ac:dyDescent="0.25">
      <c r="A16" s="3">
        <v>1</v>
      </c>
      <c r="B16" s="3" t="s">
        <v>195</v>
      </c>
      <c r="C16" s="3" t="s">
        <v>194</v>
      </c>
      <c r="D16" t="s">
        <v>63</v>
      </c>
      <c r="E16" s="7">
        <v>0.81899999999999995</v>
      </c>
      <c r="F16" s="7">
        <v>2.8000000000000001E-2</v>
      </c>
      <c r="G16" s="7">
        <v>9.8299999999999998E-2</v>
      </c>
      <c r="H16" s="7">
        <v>3.3999999999999998E-3</v>
      </c>
      <c r="I16" s="7">
        <v>6.0199999999999997E-2</v>
      </c>
      <c r="J16" s="7">
        <v>6.9999999999999999E-4</v>
      </c>
      <c r="K16" s="7">
        <v>0.36889</v>
      </c>
      <c r="M16" s="2">
        <v>607.5</v>
      </c>
      <c r="N16" s="2">
        <v>15.6</v>
      </c>
      <c r="O16" s="2">
        <v>604.4</v>
      </c>
      <c r="P16" s="2">
        <v>20</v>
      </c>
      <c r="Q16" s="2">
        <v>609.79999999999995</v>
      </c>
      <c r="R16" s="2">
        <v>25.1</v>
      </c>
      <c r="S16" s="2">
        <v>606.29999999999995</v>
      </c>
      <c r="T16" s="2">
        <v>12.3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x14ac:dyDescent="0.25">
      <c r="A17" s="3">
        <v>1</v>
      </c>
      <c r="B17" s="3" t="s">
        <v>195</v>
      </c>
      <c r="C17" s="3" t="s">
        <v>194</v>
      </c>
      <c r="D17" t="s">
        <v>64</v>
      </c>
      <c r="E17" s="7">
        <v>0.81499999999999995</v>
      </c>
      <c r="F17" s="7">
        <v>2.8000000000000001E-2</v>
      </c>
      <c r="G17" s="7">
        <v>9.9400000000000002E-2</v>
      </c>
      <c r="H17" s="7">
        <v>3.3999999999999998E-3</v>
      </c>
      <c r="I17" s="7">
        <v>5.9400000000000001E-2</v>
      </c>
      <c r="J17" s="7">
        <v>6.4999999999999997E-4</v>
      </c>
      <c r="K17" s="7">
        <v>0.35244999999999999</v>
      </c>
      <c r="M17" s="2">
        <v>605.29999999999995</v>
      </c>
      <c r="N17" s="2">
        <v>15.7</v>
      </c>
      <c r="O17" s="2">
        <v>610.9</v>
      </c>
      <c r="P17" s="2">
        <v>19.899999999999999</v>
      </c>
      <c r="Q17" s="2">
        <v>580.79999999999995</v>
      </c>
      <c r="R17" s="2">
        <v>25.6</v>
      </c>
      <c r="S17" s="2">
        <v>607.4</v>
      </c>
      <c r="T17" s="2">
        <v>12.3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x14ac:dyDescent="0.25">
      <c r="A18" s="3">
        <v>1</v>
      </c>
      <c r="B18" s="3" t="s">
        <v>195</v>
      </c>
      <c r="C18" s="3" t="s">
        <v>194</v>
      </c>
      <c r="D18" t="s">
        <v>65</v>
      </c>
      <c r="E18" s="7">
        <v>0.82799999999999996</v>
      </c>
      <c r="F18" s="7">
        <v>2.8000000000000001E-2</v>
      </c>
      <c r="G18" s="7">
        <v>0.10009999999999999</v>
      </c>
      <c r="H18" s="7">
        <v>3.5000000000000001E-3</v>
      </c>
      <c r="I18" s="7">
        <v>5.9889999999999999E-2</v>
      </c>
      <c r="J18" s="7">
        <v>6.7000000000000002E-4</v>
      </c>
      <c r="K18" s="7">
        <v>0.39126</v>
      </c>
      <c r="M18" s="2">
        <v>612.5</v>
      </c>
      <c r="N18" s="2">
        <v>15.6</v>
      </c>
      <c r="O18" s="2">
        <v>615</v>
      </c>
      <c r="P18" s="2">
        <v>20.5</v>
      </c>
      <c r="Q18" s="2">
        <v>599</v>
      </c>
      <c r="R18" s="2">
        <v>25.3</v>
      </c>
      <c r="S18" s="2">
        <v>613.4</v>
      </c>
      <c r="T18" s="2">
        <v>12.4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38" x14ac:dyDescent="0.25">
      <c r="A19" s="3">
        <v>1</v>
      </c>
      <c r="B19" s="3" t="s">
        <v>195</v>
      </c>
      <c r="C19" s="3" t="s">
        <v>194</v>
      </c>
      <c r="D19" t="s">
        <v>66</v>
      </c>
      <c r="E19" s="7">
        <v>0.81399999999999995</v>
      </c>
      <c r="F19" s="7">
        <v>2.8000000000000001E-2</v>
      </c>
      <c r="G19" s="7">
        <v>9.8299999999999998E-2</v>
      </c>
      <c r="H19" s="7">
        <v>3.3999999999999998E-3</v>
      </c>
      <c r="I19" s="7">
        <v>6.019E-2</v>
      </c>
      <c r="J19" s="7">
        <v>7.2000000000000005E-4</v>
      </c>
      <c r="K19" s="7">
        <v>9.3585000000000002E-2</v>
      </c>
      <c r="M19" s="2">
        <v>604.70000000000005</v>
      </c>
      <c r="N19" s="2">
        <v>15.7</v>
      </c>
      <c r="O19" s="2">
        <v>604.4</v>
      </c>
      <c r="P19" s="2">
        <v>20</v>
      </c>
      <c r="Q19" s="2">
        <v>609.79999999999995</v>
      </c>
      <c r="R19" s="2">
        <v>25.1</v>
      </c>
      <c r="S19" s="2">
        <v>604.6</v>
      </c>
      <c r="T19" s="2">
        <v>12.4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0" spans="1:38" x14ac:dyDescent="0.25">
      <c r="A20" s="3">
        <v>1</v>
      </c>
      <c r="B20" s="3" t="s">
        <v>195</v>
      </c>
      <c r="C20" s="3" t="s">
        <v>194</v>
      </c>
      <c r="D20" t="s">
        <v>67</v>
      </c>
      <c r="E20" s="7">
        <v>0.83</v>
      </c>
      <c r="F20" s="7">
        <v>2.9000000000000001E-2</v>
      </c>
      <c r="G20" s="7">
        <v>9.9299999999999999E-2</v>
      </c>
      <c r="H20" s="7">
        <v>3.3999999999999998E-3</v>
      </c>
      <c r="I20" s="7">
        <v>6.0449999999999997E-2</v>
      </c>
      <c r="J20" s="7">
        <v>6.8000000000000005E-4</v>
      </c>
      <c r="K20" s="7">
        <v>0.43919999999999998</v>
      </c>
      <c r="M20" s="2">
        <v>613.6</v>
      </c>
      <c r="N20" s="2">
        <v>16.100000000000001</v>
      </c>
      <c r="O20" s="2">
        <v>610.29999999999995</v>
      </c>
      <c r="P20" s="2">
        <v>19.899999999999999</v>
      </c>
      <c r="Q20" s="2">
        <v>620.5</v>
      </c>
      <c r="R20" s="2">
        <v>25</v>
      </c>
      <c r="S20" s="2">
        <v>612.29999999999995</v>
      </c>
      <c r="T20" s="2">
        <v>12.6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38" x14ac:dyDescent="0.25">
      <c r="A21" s="3">
        <v>1</v>
      </c>
      <c r="B21" s="3" t="s">
        <v>195</v>
      </c>
      <c r="C21" s="3" t="s">
        <v>194</v>
      </c>
      <c r="D21" t="s">
        <v>68</v>
      </c>
      <c r="E21" s="7">
        <v>0.81699999999999995</v>
      </c>
      <c r="F21" s="7">
        <v>2.8000000000000001E-2</v>
      </c>
      <c r="G21" s="7">
        <v>9.8699999999999996E-2</v>
      </c>
      <c r="H21" s="7">
        <v>3.3999999999999998E-3</v>
      </c>
      <c r="I21" s="7">
        <v>5.994E-2</v>
      </c>
      <c r="J21" s="7">
        <v>6.8000000000000005E-4</v>
      </c>
      <c r="K21" s="7">
        <v>0.43364999999999998</v>
      </c>
      <c r="M21" s="2">
        <v>606.4</v>
      </c>
      <c r="N21" s="2">
        <v>15.6</v>
      </c>
      <c r="O21" s="2">
        <v>606.79999999999995</v>
      </c>
      <c r="P21" s="2">
        <v>19.899999999999999</v>
      </c>
      <c r="Q21" s="2">
        <v>599</v>
      </c>
      <c r="R21" s="2">
        <v>25.3</v>
      </c>
      <c r="S21" s="2">
        <v>606.5</v>
      </c>
      <c r="T21" s="2">
        <v>12.3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x14ac:dyDescent="0.25">
      <c r="A22" s="3">
        <v>1</v>
      </c>
      <c r="B22" s="3" t="s">
        <v>195</v>
      </c>
      <c r="C22" s="3" t="s">
        <v>194</v>
      </c>
      <c r="D22" t="s">
        <v>69</v>
      </c>
      <c r="E22" s="7">
        <v>0.82699999999999996</v>
      </c>
      <c r="F22" s="7">
        <v>2.8000000000000001E-2</v>
      </c>
      <c r="G22" s="7">
        <v>9.9299999999999999E-2</v>
      </c>
      <c r="H22" s="7">
        <v>3.3999999999999998E-3</v>
      </c>
      <c r="I22" s="7">
        <v>6.0429999999999998E-2</v>
      </c>
      <c r="J22" s="7">
        <v>6.9999999999999999E-4</v>
      </c>
      <c r="K22" s="7">
        <v>0.39015</v>
      </c>
      <c r="M22" s="2">
        <v>611.9</v>
      </c>
      <c r="N22" s="2">
        <v>15.6</v>
      </c>
      <c r="O22" s="2">
        <v>610.29999999999995</v>
      </c>
      <c r="P22" s="2">
        <v>19.899999999999999</v>
      </c>
      <c r="Q22" s="2">
        <v>617</v>
      </c>
      <c r="R22" s="2">
        <v>25</v>
      </c>
      <c r="S22" s="2">
        <v>611.29999999999995</v>
      </c>
      <c r="T22" s="2">
        <v>12.3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x14ac:dyDescent="0.25">
      <c r="A23" s="3">
        <v>1</v>
      </c>
      <c r="B23" s="3" t="s">
        <v>195</v>
      </c>
      <c r="C23" s="3" t="s">
        <v>194</v>
      </c>
      <c r="D23" t="s">
        <v>70</v>
      </c>
      <c r="E23" s="7">
        <v>0.83299999999999996</v>
      </c>
      <c r="F23" s="7">
        <v>2.9000000000000001E-2</v>
      </c>
      <c r="G23" s="7">
        <v>0.10009999999999999</v>
      </c>
      <c r="H23" s="7">
        <v>3.5000000000000001E-3</v>
      </c>
      <c r="I23" s="7">
        <v>6.0359999999999997E-2</v>
      </c>
      <c r="J23" s="7">
        <v>6.9999999999999999E-4</v>
      </c>
      <c r="K23" s="7">
        <v>0.37724999999999997</v>
      </c>
      <c r="M23" s="2">
        <v>615.29999999999995</v>
      </c>
      <c r="N23" s="2">
        <v>16.100000000000001</v>
      </c>
      <c r="O23" s="2">
        <v>615</v>
      </c>
      <c r="P23" s="2">
        <v>20.5</v>
      </c>
      <c r="Q23" s="2">
        <v>617</v>
      </c>
      <c r="R23" s="2">
        <v>25</v>
      </c>
      <c r="S23" s="2">
        <v>615.20000000000005</v>
      </c>
      <c r="T23" s="2">
        <v>12.7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x14ac:dyDescent="0.25">
      <c r="A24" s="3">
        <v>1</v>
      </c>
      <c r="B24" s="3" t="s">
        <v>195</v>
      </c>
      <c r="C24" s="3" t="s">
        <v>194</v>
      </c>
      <c r="D24" t="s">
        <v>71</v>
      </c>
      <c r="E24" s="7">
        <v>0.80100000000000005</v>
      </c>
      <c r="F24" s="7">
        <v>2.8000000000000001E-2</v>
      </c>
      <c r="G24" s="7">
        <v>9.8100000000000007E-2</v>
      </c>
      <c r="H24" s="7">
        <v>3.3999999999999998E-3</v>
      </c>
      <c r="I24" s="7">
        <v>5.9459999999999999E-2</v>
      </c>
      <c r="J24" s="7">
        <v>7.1000000000000002E-4</v>
      </c>
      <c r="K24" s="7">
        <v>0.35813</v>
      </c>
      <c r="M24" s="2">
        <v>597.4</v>
      </c>
      <c r="N24" s="2">
        <v>15.8</v>
      </c>
      <c r="O24" s="2">
        <v>603.29999999999995</v>
      </c>
      <c r="P24" s="2">
        <v>20</v>
      </c>
      <c r="Q24" s="2">
        <v>584.5</v>
      </c>
      <c r="R24" s="2">
        <v>25.5</v>
      </c>
      <c r="S24" s="2">
        <v>599.6</v>
      </c>
      <c r="T24" s="2">
        <v>12.4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x14ac:dyDescent="0.25">
      <c r="A25" s="3">
        <v>1</v>
      </c>
      <c r="B25" s="3" t="s">
        <v>195</v>
      </c>
      <c r="C25" s="3" t="s">
        <v>194</v>
      </c>
      <c r="D25" t="s">
        <v>72</v>
      </c>
      <c r="E25" s="7">
        <v>0.81299999999999994</v>
      </c>
      <c r="F25" s="7">
        <v>2.8000000000000001E-2</v>
      </c>
      <c r="G25" s="7">
        <v>9.9000000000000005E-2</v>
      </c>
      <c r="H25" s="7">
        <v>3.3999999999999998E-3</v>
      </c>
      <c r="I25" s="7">
        <v>5.9769999999999997E-2</v>
      </c>
      <c r="J25" s="7">
        <v>6.8999999999999997E-4</v>
      </c>
      <c r="K25" s="7">
        <v>0.35907</v>
      </c>
      <c r="M25" s="2">
        <v>604.1</v>
      </c>
      <c r="N25" s="2">
        <v>15.7</v>
      </c>
      <c r="O25" s="2">
        <v>608.5</v>
      </c>
      <c r="P25" s="2">
        <v>19.899999999999999</v>
      </c>
      <c r="Q25" s="2">
        <v>595.4</v>
      </c>
      <c r="R25" s="2">
        <v>25.4</v>
      </c>
      <c r="S25" s="2">
        <v>605.79999999999995</v>
      </c>
      <c r="T25" s="2">
        <v>12.3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x14ac:dyDescent="0.25">
      <c r="A26" s="3">
        <v>1</v>
      </c>
      <c r="B26" s="3" t="s">
        <v>195</v>
      </c>
      <c r="C26" s="3" t="s">
        <v>194</v>
      </c>
      <c r="D26" t="s">
        <v>73</v>
      </c>
      <c r="E26" s="7">
        <v>0.81200000000000006</v>
      </c>
      <c r="F26" s="7">
        <v>2.8000000000000001E-2</v>
      </c>
      <c r="G26" s="7">
        <v>9.8199999999999996E-2</v>
      </c>
      <c r="H26" s="7">
        <v>3.3999999999999998E-3</v>
      </c>
      <c r="I26" s="7">
        <v>6.0490000000000002E-2</v>
      </c>
      <c r="J26" s="7">
        <v>7.2000000000000005E-4</v>
      </c>
      <c r="K26" s="7">
        <v>0.106</v>
      </c>
      <c r="M26" s="2">
        <v>603.6</v>
      </c>
      <c r="N26" s="2">
        <v>15.7</v>
      </c>
      <c r="O26" s="2">
        <v>603.9</v>
      </c>
      <c r="P26" s="2">
        <v>20</v>
      </c>
      <c r="Q26" s="2">
        <v>620.5</v>
      </c>
      <c r="R26" s="2">
        <v>25</v>
      </c>
      <c r="S26" s="2">
        <v>603.70000000000005</v>
      </c>
      <c r="T26" s="2">
        <v>12.4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x14ac:dyDescent="0.25">
      <c r="A27" s="3">
        <v>1</v>
      </c>
      <c r="B27" s="3" t="s">
        <v>195</v>
      </c>
      <c r="C27" s="3" t="s">
        <v>194</v>
      </c>
      <c r="D27" t="s">
        <v>74</v>
      </c>
      <c r="E27" s="7">
        <v>0.83399999999999996</v>
      </c>
      <c r="F27" s="7">
        <v>2.9000000000000001E-2</v>
      </c>
      <c r="G27" s="7">
        <v>0.10050000000000001</v>
      </c>
      <c r="H27" s="7">
        <v>3.5000000000000001E-3</v>
      </c>
      <c r="I27" s="7">
        <v>6.0179999999999997E-2</v>
      </c>
      <c r="J27" s="7">
        <v>6.8999999999999997E-4</v>
      </c>
      <c r="K27" s="7">
        <v>0.36046</v>
      </c>
      <c r="M27" s="2">
        <v>615.79999999999995</v>
      </c>
      <c r="N27" s="2">
        <v>16.100000000000001</v>
      </c>
      <c r="O27" s="2">
        <v>617.29999999999995</v>
      </c>
      <c r="P27" s="2">
        <v>20.5</v>
      </c>
      <c r="Q27" s="2">
        <v>609.79999999999995</v>
      </c>
      <c r="R27" s="2">
        <v>25.1</v>
      </c>
      <c r="S27" s="2">
        <v>616.4</v>
      </c>
      <c r="T27" s="2">
        <v>12.7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x14ac:dyDescent="0.25">
      <c r="A28" s="3">
        <v>1</v>
      </c>
      <c r="B28" s="3" t="s">
        <v>195</v>
      </c>
      <c r="C28" s="3" t="s">
        <v>194</v>
      </c>
      <c r="D28" t="s">
        <v>75</v>
      </c>
      <c r="E28" s="7">
        <v>0.81399999999999995</v>
      </c>
      <c r="F28" s="7">
        <v>2.8000000000000001E-2</v>
      </c>
      <c r="G28" s="7">
        <v>9.8400000000000001E-2</v>
      </c>
      <c r="H28" s="7">
        <v>3.3999999999999998E-3</v>
      </c>
      <c r="I28" s="7">
        <v>6.0109999999999997E-2</v>
      </c>
      <c r="J28" s="7">
        <v>6.9999999999999999E-4</v>
      </c>
      <c r="K28" s="7">
        <v>0.35476999999999997</v>
      </c>
      <c r="M28" s="2">
        <v>604.70000000000005</v>
      </c>
      <c r="N28" s="2">
        <v>15.7</v>
      </c>
      <c r="O28" s="2">
        <v>605</v>
      </c>
      <c r="P28" s="2">
        <v>20</v>
      </c>
      <c r="Q28" s="2">
        <v>606.20000000000005</v>
      </c>
      <c r="R28" s="2">
        <v>25.2</v>
      </c>
      <c r="S28" s="2">
        <v>604.79999999999995</v>
      </c>
      <c r="T28" s="2">
        <v>12.4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x14ac:dyDescent="0.25">
      <c r="A29" s="3">
        <v>1</v>
      </c>
      <c r="B29" s="3" t="s">
        <v>195</v>
      </c>
      <c r="C29" s="3" t="s">
        <v>194</v>
      </c>
      <c r="D29" t="s">
        <v>76</v>
      </c>
      <c r="E29" s="7">
        <v>0.83699999999999997</v>
      </c>
      <c r="F29" s="7">
        <v>2.9000000000000001E-2</v>
      </c>
      <c r="G29" s="7">
        <v>0.1003</v>
      </c>
      <c r="H29" s="7">
        <v>3.5000000000000001E-3</v>
      </c>
      <c r="I29" s="7">
        <v>6.0580000000000002E-2</v>
      </c>
      <c r="J29" s="7">
        <v>7.3999999999999999E-4</v>
      </c>
      <c r="K29" s="7">
        <v>0.33627000000000001</v>
      </c>
      <c r="M29" s="2">
        <v>617.5</v>
      </c>
      <c r="N29" s="2">
        <v>16</v>
      </c>
      <c r="O29" s="2">
        <v>616.20000000000005</v>
      </c>
      <c r="P29" s="2">
        <v>20.5</v>
      </c>
      <c r="Q29" s="2">
        <v>624.1</v>
      </c>
      <c r="R29" s="2">
        <v>24.9</v>
      </c>
      <c r="S29" s="2">
        <v>617</v>
      </c>
      <c r="T29" s="2">
        <v>12.7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8" x14ac:dyDescent="0.25">
      <c r="A30" s="3">
        <v>1</v>
      </c>
      <c r="B30" s="3" t="s">
        <v>195</v>
      </c>
      <c r="C30" s="3" t="s">
        <v>194</v>
      </c>
      <c r="D30" t="s">
        <v>77</v>
      </c>
      <c r="E30" s="7">
        <v>0.81299999999999994</v>
      </c>
      <c r="F30" s="7">
        <v>2.8000000000000001E-2</v>
      </c>
      <c r="G30" s="7">
        <v>9.7299999999999998E-2</v>
      </c>
      <c r="H30" s="7">
        <v>3.3999999999999998E-3</v>
      </c>
      <c r="I30" s="7">
        <v>6.0699999999999997E-2</v>
      </c>
      <c r="J30" s="7">
        <v>7.2999999999999996E-4</v>
      </c>
      <c r="K30" s="7">
        <v>0.36854999999999999</v>
      </c>
      <c r="M30" s="2">
        <v>604.1</v>
      </c>
      <c r="N30" s="2">
        <v>15.7</v>
      </c>
      <c r="O30" s="2">
        <v>598.6</v>
      </c>
      <c r="P30" s="2">
        <v>20</v>
      </c>
      <c r="Q30" s="2">
        <v>627.70000000000005</v>
      </c>
      <c r="R30" s="2">
        <v>24.9</v>
      </c>
      <c r="S30" s="2">
        <v>602</v>
      </c>
      <c r="T30" s="2">
        <v>12.4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1:38" x14ac:dyDescent="0.25">
      <c r="A31" s="3">
        <v>1</v>
      </c>
      <c r="B31" s="3" t="s">
        <v>195</v>
      </c>
      <c r="C31" s="3" t="s">
        <v>194</v>
      </c>
      <c r="D31" t="s">
        <v>78</v>
      </c>
      <c r="E31" s="7">
        <v>0.80200000000000005</v>
      </c>
      <c r="F31" s="7">
        <v>2.8000000000000001E-2</v>
      </c>
      <c r="G31" s="7">
        <v>9.6299999999999997E-2</v>
      </c>
      <c r="H31" s="7">
        <v>3.3E-3</v>
      </c>
      <c r="I31" s="7">
        <v>6.0609999999999997E-2</v>
      </c>
      <c r="J31" s="7">
        <v>7.2000000000000005E-4</v>
      </c>
      <c r="K31" s="7">
        <v>0.39313999999999999</v>
      </c>
      <c r="M31" s="2">
        <v>598</v>
      </c>
      <c r="N31" s="2">
        <v>15.8</v>
      </c>
      <c r="O31" s="2">
        <v>592.70000000000005</v>
      </c>
      <c r="P31" s="2">
        <v>19.399999999999999</v>
      </c>
      <c r="Q31" s="2">
        <v>624.1</v>
      </c>
      <c r="R31" s="2">
        <v>24.9</v>
      </c>
      <c r="S31" s="2">
        <v>595.9</v>
      </c>
      <c r="T31" s="2">
        <v>12.3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38" x14ac:dyDescent="0.25">
      <c r="A32" s="3">
        <v>1</v>
      </c>
      <c r="B32" s="3" t="s">
        <v>195</v>
      </c>
      <c r="C32" s="3" t="s">
        <v>194</v>
      </c>
      <c r="D32" t="s">
        <v>79</v>
      </c>
      <c r="E32" s="7">
        <v>0.82199999999999995</v>
      </c>
      <c r="F32" s="7">
        <v>2.8000000000000001E-2</v>
      </c>
      <c r="G32" s="7">
        <v>9.98E-2</v>
      </c>
      <c r="H32" s="7">
        <v>3.5000000000000001E-3</v>
      </c>
      <c r="I32" s="7">
        <v>5.9709999999999999E-2</v>
      </c>
      <c r="J32" s="7">
        <v>6.8000000000000005E-4</v>
      </c>
      <c r="K32" s="7">
        <v>0.41675000000000001</v>
      </c>
      <c r="M32" s="2">
        <v>609.20000000000005</v>
      </c>
      <c r="N32" s="2">
        <v>15.6</v>
      </c>
      <c r="O32" s="2">
        <v>613.20000000000005</v>
      </c>
      <c r="P32" s="2">
        <v>20.5</v>
      </c>
      <c r="Q32" s="2">
        <v>591.70000000000005</v>
      </c>
      <c r="R32" s="2">
        <v>25.4</v>
      </c>
      <c r="S32" s="2">
        <v>610.70000000000005</v>
      </c>
      <c r="T32" s="2">
        <v>12.4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8" x14ac:dyDescent="0.25">
      <c r="A33" s="3">
        <v>1</v>
      </c>
      <c r="B33" s="3" t="s">
        <v>195</v>
      </c>
      <c r="C33" s="3" t="s">
        <v>194</v>
      </c>
      <c r="D33" t="s">
        <v>80</v>
      </c>
      <c r="E33" s="7">
        <v>0.82899999999999996</v>
      </c>
      <c r="F33" s="7">
        <v>2.9000000000000001E-2</v>
      </c>
      <c r="G33" s="7">
        <v>9.9599999999999994E-2</v>
      </c>
      <c r="H33" s="7">
        <v>3.3999999999999998E-3</v>
      </c>
      <c r="I33" s="7">
        <v>6.0179999999999997E-2</v>
      </c>
      <c r="J33" s="7">
        <v>6.9999999999999999E-4</v>
      </c>
      <c r="K33" s="7">
        <v>0.36802000000000001</v>
      </c>
      <c r="M33" s="2">
        <v>613.1</v>
      </c>
      <c r="N33" s="2">
        <v>16.100000000000001</v>
      </c>
      <c r="O33" s="2">
        <v>612.1</v>
      </c>
      <c r="P33" s="2">
        <v>19.899999999999999</v>
      </c>
      <c r="Q33" s="2">
        <v>609.79999999999995</v>
      </c>
      <c r="R33" s="2">
        <v>25.1</v>
      </c>
      <c r="S33" s="2">
        <v>612.70000000000005</v>
      </c>
      <c r="T33" s="2">
        <v>12.6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</row>
    <row r="34" spans="1:38" x14ac:dyDescent="0.25">
      <c r="A34" s="3">
        <v>1</v>
      </c>
      <c r="B34" s="3" t="s">
        <v>195</v>
      </c>
      <c r="C34" s="3" t="s">
        <v>194</v>
      </c>
      <c r="D34" t="s">
        <v>81</v>
      </c>
      <c r="E34" s="7">
        <v>0.85099999999999998</v>
      </c>
      <c r="F34" s="7">
        <v>2.9000000000000001E-2</v>
      </c>
      <c r="G34" s="7">
        <v>0.1023</v>
      </c>
      <c r="H34" s="7">
        <v>3.5000000000000001E-3</v>
      </c>
      <c r="I34" s="7">
        <v>6.0159999999999998E-2</v>
      </c>
      <c r="J34" s="7">
        <v>6.8000000000000005E-4</v>
      </c>
      <c r="K34" s="7">
        <v>0.37419999999999998</v>
      </c>
      <c r="M34" s="2">
        <v>625.20000000000005</v>
      </c>
      <c r="N34" s="2">
        <v>15.9</v>
      </c>
      <c r="O34" s="2">
        <v>627.9</v>
      </c>
      <c r="P34" s="2">
        <v>20.5</v>
      </c>
      <c r="Q34" s="2">
        <v>609.79999999999995</v>
      </c>
      <c r="R34" s="2">
        <v>25.1</v>
      </c>
      <c r="S34" s="2">
        <v>626.20000000000005</v>
      </c>
      <c r="T34" s="2">
        <v>12.6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38" x14ac:dyDescent="0.25">
      <c r="A35" s="3">
        <v>1</v>
      </c>
      <c r="B35" s="3" t="s">
        <v>195</v>
      </c>
      <c r="C35" s="3" t="s">
        <v>194</v>
      </c>
      <c r="D35" t="s">
        <v>82</v>
      </c>
      <c r="E35" s="7">
        <v>0.83299999999999996</v>
      </c>
      <c r="F35" s="7">
        <v>2.9000000000000001E-2</v>
      </c>
      <c r="G35" s="7">
        <v>9.98E-2</v>
      </c>
      <c r="H35" s="7">
        <v>3.5000000000000001E-3</v>
      </c>
      <c r="I35" s="7">
        <v>6.0400000000000002E-2</v>
      </c>
      <c r="J35" s="7">
        <v>7.2999999999999996E-4</v>
      </c>
      <c r="K35" s="7">
        <v>0.31820999999999999</v>
      </c>
      <c r="M35" s="2">
        <v>615.29999999999995</v>
      </c>
      <c r="N35" s="2">
        <v>16.100000000000001</v>
      </c>
      <c r="O35" s="2">
        <v>613.20000000000005</v>
      </c>
      <c r="P35" s="2">
        <v>20.5</v>
      </c>
      <c r="Q35" s="2">
        <v>617</v>
      </c>
      <c r="R35" s="2">
        <v>25</v>
      </c>
      <c r="S35" s="2">
        <v>614.5</v>
      </c>
      <c r="T35" s="2">
        <v>12.7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</row>
    <row r="36" spans="1:38" x14ac:dyDescent="0.25">
      <c r="A36" s="3">
        <v>1</v>
      </c>
      <c r="B36" s="3" t="s">
        <v>195</v>
      </c>
      <c r="C36" s="3" t="s">
        <v>194</v>
      </c>
      <c r="D36" t="s">
        <v>83</v>
      </c>
      <c r="E36" s="7">
        <v>0.81699999999999995</v>
      </c>
      <c r="F36" s="7">
        <v>2.8000000000000001E-2</v>
      </c>
      <c r="G36" s="7">
        <v>9.7500000000000003E-2</v>
      </c>
      <c r="H36" s="7">
        <v>3.3999999999999998E-3</v>
      </c>
      <c r="I36" s="7">
        <v>6.0659999999999999E-2</v>
      </c>
      <c r="J36" s="7">
        <v>7.3999999999999999E-4</v>
      </c>
      <c r="K36" s="7">
        <v>0.30462</v>
      </c>
      <c r="M36" s="2">
        <v>606.4</v>
      </c>
      <c r="N36" s="2">
        <v>15.6</v>
      </c>
      <c r="O36" s="2">
        <v>599.70000000000005</v>
      </c>
      <c r="P36" s="2">
        <v>20</v>
      </c>
      <c r="Q36" s="2">
        <v>627.70000000000005</v>
      </c>
      <c r="R36" s="2">
        <v>24.9</v>
      </c>
      <c r="S36" s="2">
        <v>603.79999999999995</v>
      </c>
      <c r="T36" s="2">
        <v>12.4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</row>
    <row r="37" spans="1:38" x14ac:dyDescent="0.25">
      <c r="A37" s="3">
        <v>1</v>
      </c>
      <c r="B37" s="3" t="s">
        <v>195</v>
      </c>
      <c r="C37" s="3" t="s">
        <v>194</v>
      </c>
      <c r="D37" t="s">
        <v>84</v>
      </c>
      <c r="E37" s="7">
        <v>0.79600000000000004</v>
      </c>
      <c r="F37" s="7">
        <v>2.8000000000000001E-2</v>
      </c>
      <c r="G37" s="7">
        <v>9.6799999999999997E-2</v>
      </c>
      <c r="H37" s="7">
        <v>3.3999999999999998E-3</v>
      </c>
      <c r="I37" s="7">
        <v>5.9740000000000001E-2</v>
      </c>
      <c r="J37" s="7">
        <v>7.3999999999999999E-4</v>
      </c>
      <c r="K37" s="7">
        <v>0.32800000000000001</v>
      </c>
      <c r="M37" s="2">
        <v>594.6</v>
      </c>
      <c r="N37" s="2">
        <v>15.8</v>
      </c>
      <c r="O37" s="2">
        <v>595.6</v>
      </c>
      <c r="P37" s="2">
        <v>20</v>
      </c>
      <c r="Q37" s="2">
        <v>591.70000000000005</v>
      </c>
      <c r="R37" s="2">
        <v>25.4</v>
      </c>
      <c r="S37" s="2">
        <v>595</v>
      </c>
      <c r="T37" s="2">
        <v>12.4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  <row r="38" spans="1:38" x14ac:dyDescent="0.25">
      <c r="A38" s="3">
        <v>1</v>
      </c>
      <c r="B38" s="3" t="s">
        <v>195</v>
      </c>
      <c r="C38" s="3" t="s">
        <v>194</v>
      </c>
      <c r="D38" t="s">
        <v>85</v>
      </c>
      <c r="E38" s="7">
        <v>0.82799999999999996</v>
      </c>
      <c r="F38" s="7">
        <v>2.9000000000000001E-2</v>
      </c>
      <c r="G38" s="7">
        <v>0.10009999999999999</v>
      </c>
      <c r="H38" s="7">
        <v>3.5000000000000001E-3</v>
      </c>
      <c r="I38" s="7">
        <v>6.0179999999999997E-2</v>
      </c>
      <c r="J38" s="7">
        <v>7.2999999999999996E-4</v>
      </c>
      <c r="K38" s="7">
        <v>0.18076999999999999</v>
      </c>
      <c r="M38" s="2">
        <v>612.5</v>
      </c>
      <c r="N38" s="2">
        <v>16.100000000000001</v>
      </c>
      <c r="O38" s="2">
        <v>615</v>
      </c>
      <c r="P38" s="2">
        <v>20.5</v>
      </c>
      <c r="Q38" s="2">
        <v>609.79999999999995</v>
      </c>
      <c r="R38" s="2">
        <v>25.1</v>
      </c>
      <c r="S38" s="2">
        <v>613.5</v>
      </c>
      <c r="T38" s="2">
        <v>12.7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x14ac:dyDescent="0.25">
      <c r="A39" s="3">
        <v>1</v>
      </c>
      <c r="B39" s="3" t="s">
        <v>195</v>
      </c>
      <c r="C39" s="3" t="s">
        <v>194</v>
      </c>
      <c r="D39" t="s">
        <v>86</v>
      </c>
      <c r="E39" s="7">
        <v>0.81399999999999995</v>
      </c>
      <c r="F39" s="7">
        <v>2.8000000000000001E-2</v>
      </c>
      <c r="G39" s="7">
        <v>9.8199999999999996E-2</v>
      </c>
      <c r="H39" s="7">
        <v>3.3999999999999998E-3</v>
      </c>
      <c r="I39" s="7">
        <v>6.0260000000000001E-2</v>
      </c>
      <c r="J39" s="7">
        <v>7.6000000000000004E-4</v>
      </c>
      <c r="K39" s="7">
        <v>0.36398999999999998</v>
      </c>
      <c r="M39" s="2">
        <v>604.70000000000005</v>
      </c>
      <c r="N39" s="2">
        <v>15.7</v>
      </c>
      <c r="O39" s="2">
        <v>603.9</v>
      </c>
      <c r="P39" s="2">
        <v>20</v>
      </c>
      <c r="Q39" s="2">
        <v>613.4</v>
      </c>
      <c r="R39" s="2">
        <v>28.7</v>
      </c>
      <c r="S39" s="2">
        <v>604.4</v>
      </c>
      <c r="T39" s="2">
        <v>12.4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  <row r="40" spans="1:38" x14ac:dyDescent="0.25">
      <c r="A40" s="3">
        <v>1</v>
      </c>
      <c r="B40" s="3" t="s">
        <v>195</v>
      </c>
      <c r="C40" s="3" t="s">
        <v>194</v>
      </c>
      <c r="D40" t="s">
        <v>87</v>
      </c>
      <c r="E40" s="7">
        <v>0.84099999999999997</v>
      </c>
      <c r="F40" s="7">
        <v>2.9000000000000001E-2</v>
      </c>
      <c r="G40" s="7">
        <v>0.10050000000000001</v>
      </c>
      <c r="H40" s="7">
        <v>3.5000000000000001E-3</v>
      </c>
      <c r="I40" s="7">
        <v>6.0569999999999999E-2</v>
      </c>
      <c r="J40" s="7">
        <v>7.2000000000000005E-4</v>
      </c>
      <c r="K40" s="7">
        <v>0.37506</v>
      </c>
      <c r="M40" s="2">
        <v>619.70000000000005</v>
      </c>
      <c r="N40" s="2">
        <v>16</v>
      </c>
      <c r="O40" s="2">
        <v>617.29999999999995</v>
      </c>
      <c r="P40" s="2">
        <v>20.5</v>
      </c>
      <c r="Q40" s="2">
        <v>624.1</v>
      </c>
      <c r="R40" s="2">
        <v>24.9</v>
      </c>
      <c r="S40" s="2">
        <v>618.79999999999995</v>
      </c>
      <c r="T40" s="2">
        <v>12.7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1:38" x14ac:dyDescent="0.25">
      <c r="A41" s="3">
        <v>1</v>
      </c>
      <c r="B41" s="3" t="s">
        <v>195</v>
      </c>
      <c r="C41" s="3" t="s">
        <v>194</v>
      </c>
      <c r="D41" t="s">
        <v>88</v>
      </c>
      <c r="E41" s="7">
        <v>0.82799999999999996</v>
      </c>
      <c r="F41" s="7">
        <v>2.9000000000000001E-2</v>
      </c>
      <c r="G41" s="7">
        <v>9.9400000000000002E-2</v>
      </c>
      <c r="H41" s="7">
        <v>3.5000000000000001E-3</v>
      </c>
      <c r="I41" s="7">
        <v>6.0269999999999997E-2</v>
      </c>
      <c r="J41" s="7">
        <v>7.1000000000000002E-4</v>
      </c>
      <c r="K41" s="7">
        <v>0.40160000000000001</v>
      </c>
      <c r="M41" s="2">
        <v>612.5</v>
      </c>
      <c r="N41" s="2">
        <v>16.100000000000001</v>
      </c>
      <c r="O41" s="2">
        <v>610.9</v>
      </c>
      <c r="P41" s="2">
        <v>20.5</v>
      </c>
      <c r="Q41" s="2">
        <v>613.4</v>
      </c>
      <c r="R41" s="2">
        <v>25.1</v>
      </c>
      <c r="S41" s="2">
        <v>611.9</v>
      </c>
      <c r="T41" s="2">
        <v>12.7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</row>
    <row r="42" spans="1:38" x14ac:dyDescent="0.25">
      <c r="A42" s="3">
        <v>1</v>
      </c>
      <c r="B42" s="3" t="s">
        <v>195</v>
      </c>
      <c r="C42" s="3" t="s">
        <v>194</v>
      </c>
      <c r="D42" t="s">
        <v>89</v>
      </c>
      <c r="E42" s="7">
        <v>0.81</v>
      </c>
      <c r="F42" s="7">
        <v>2.8000000000000001E-2</v>
      </c>
      <c r="G42" s="7">
        <v>9.7500000000000003E-2</v>
      </c>
      <c r="H42" s="7">
        <v>3.3999999999999998E-3</v>
      </c>
      <c r="I42" s="7">
        <v>6.0330000000000002E-2</v>
      </c>
      <c r="J42" s="7">
        <v>7.5000000000000002E-4</v>
      </c>
      <c r="K42" s="7">
        <v>0.25739000000000001</v>
      </c>
      <c r="M42" s="2">
        <v>602.5</v>
      </c>
      <c r="N42" s="2">
        <v>15.7</v>
      </c>
      <c r="O42" s="2">
        <v>599.70000000000005</v>
      </c>
      <c r="P42" s="2">
        <v>20</v>
      </c>
      <c r="Q42" s="2">
        <v>613.4</v>
      </c>
      <c r="R42" s="2">
        <v>28.7</v>
      </c>
      <c r="S42" s="2">
        <v>601.4</v>
      </c>
      <c r="T42" s="2">
        <v>12.4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</row>
    <row r="43" spans="1:38" x14ac:dyDescent="0.25">
      <c r="A43" s="3">
        <v>1</v>
      </c>
      <c r="B43" s="3" t="s">
        <v>195</v>
      </c>
      <c r="C43" s="3" t="s">
        <v>194</v>
      </c>
      <c r="D43" t="s">
        <v>90</v>
      </c>
      <c r="E43" s="7">
        <v>0.81599999999999995</v>
      </c>
      <c r="F43" s="7">
        <v>2.8000000000000001E-2</v>
      </c>
      <c r="G43" s="7">
        <v>9.8699999999999996E-2</v>
      </c>
      <c r="H43" s="7">
        <v>3.3999999999999998E-3</v>
      </c>
      <c r="I43" s="7">
        <v>5.985E-2</v>
      </c>
      <c r="J43" s="7">
        <v>7.2000000000000005E-4</v>
      </c>
      <c r="K43" s="7">
        <v>0.35933999999999999</v>
      </c>
      <c r="M43" s="2">
        <v>605.79999999999995</v>
      </c>
      <c r="N43" s="2">
        <v>15.7</v>
      </c>
      <c r="O43" s="2">
        <v>606.79999999999995</v>
      </c>
      <c r="P43" s="2">
        <v>19.899999999999999</v>
      </c>
      <c r="Q43" s="2">
        <v>599</v>
      </c>
      <c r="R43" s="2">
        <v>25.3</v>
      </c>
      <c r="S43" s="2">
        <v>606.20000000000005</v>
      </c>
      <c r="T43" s="2">
        <v>12.3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</row>
    <row r="44" spans="1:38" x14ac:dyDescent="0.25">
      <c r="A44" s="3">
        <v>1</v>
      </c>
      <c r="B44" s="3" t="s">
        <v>195</v>
      </c>
      <c r="C44" s="3" t="s">
        <v>194</v>
      </c>
      <c r="D44" t="s">
        <v>91</v>
      </c>
      <c r="E44" s="7">
        <v>0.83799999999999997</v>
      </c>
      <c r="F44" s="7">
        <v>2.9000000000000001E-2</v>
      </c>
      <c r="G44" s="7">
        <v>0.10199999999999999</v>
      </c>
      <c r="H44" s="7">
        <v>3.5000000000000001E-3</v>
      </c>
      <c r="I44" s="7">
        <v>5.9610000000000003E-2</v>
      </c>
      <c r="J44" s="7">
        <v>6.9999999999999999E-4</v>
      </c>
      <c r="K44" s="7">
        <v>0.37933</v>
      </c>
      <c r="M44" s="2">
        <v>618</v>
      </c>
      <c r="N44" s="2">
        <v>16</v>
      </c>
      <c r="O44" s="2">
        <v>626.1</v>
      </c>
      <c r="P44" s="2">
        <v>20.5</v>
      </c>
      <c r="Q44" s="2">
        <v>588.1</v>
      </c>
      <c r="R44" s="2">
        <v>25.5</v>
      </c>
      <c r="S44" s="2">
        <v>621.1</v>
      </c>
      <c r="T44" s="2">
        <v>12.6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</row>
    <row r="45" spans="1:38" x14ac:dyDescent="0.25">
      <c r="A45" s="3">
        <v>1</v>
      </c>
      <c r="B45" s="3" t="s">
        <v>195</v>
      </c>
      <c r="C45" s="3" t="s">
        <v>194</v>
      </c>
      <c r="D45" t="s">
        <v>92</v>
      </c>
      <c r="E45" s="7">
        <v>0.81</v>
      </c>
      <c r="F45" s="7">
        <v>2.8000000000000001E-2</v>
      </c>
      <c r="G45" s="7">
        <v>9.7900000000000001E-2</v>
      </c>
      <c r="H45" s="7">
        <v>3.3999999999999998E-3</v>
      </c>
      <c r="I45" s="7">
        <v>5.9990000000000002E-2</v>
      </c>
      <c r="J45" s="7">
        <v>7.3999999999999999E-4</v>
      </c>
      <c r="K45" s="7">
        <v>0.32085000000000002</v>
      </c>
      <c r="M45" s="2">
        <v>602.5</v>
      </c>
      <c r="N45" s="2">
        <v>15.7</v>
      </c>
      <c r="O45" s="2">
        <v>602.1</v>
      </c>
      <c r="P45" s="2">
        <v>20</v>
      </c>
      <c r="Q45" s="2">
        <v>602.6</v>
      </c>
      <c r="R45" s="2">
        <v>25.2</v>
      </c>
      <c r="S45" s="2">
        <v>602.29999999999995</v>
      </c>
      <c r="T45" s="2">
        <v>12.4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</row>
    <row r="46" spans="1:38" x14ac:dyDescent="0.25">
      <c r="A46" s="3">
        <v>1</v>
      </c>
      <c r="B46" s="3" t="s">
        <v>195</v>
      </c>
      <c r="C46" s="3" t="s">
        <v>194</v>
      </c>
      <c r="D46" t="s">
        <v>93</v>
      </c>
      <c r="E46" s="7">
        <v>0.80900000000000005</v>
      </c>
      <c r="F46" s="7">
        <v>2.8000000000000001E-2</v>
      </c>
      <c r="G46" s="7">
        <v>9.7500000000000003E-2</v>
      </c>
      <c r="H46" s="7">
        <v>3.3999999999999998E-3</v>
      </c>
      <c r="I46" s="7">
        <v>5.987E-2</v>
      </c>
      <c r="J46" s="7">
        <v>7.3999999999999999E-4</v>
      </c>
      <c r="K46" s="7">
        <v>0.34266999999999997</v>
      </c>
      <c r="M46" s="2">
        <v>601.9</v>
      </c>
      <c r="N46" s="2">
        <v>15.7</v>
      </c>
      <c r="O46" s="2">
        <v>599.70000000000005</v>
      </c>
      <c r="P46" s="2">
        <v>20</v>
      </c>
      <c r="Q46" s="2">
        <v>599</v>
      </c>
      <c r="R46" s="2">
        <v>25.3</v>
      </c>
      <c r="S46" s="2">
        <v>601.1</v>
      </c>
      <c r="T46" s="2">
        <v>12.4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</row>
    <row r="47" spans="1:38" x14ac:dyDescent="0.25">
      <c r="A47" s="3">
        <v>1</v>
      </c>
      <c r="B47" s="3" t="s">
        <v>195</v>
      </c>
      <c r="C47" s="3" t="s">
        <v>194</v>
      </c>
      <c r="D47" t="s">
        <v>94</v>
      </c>
      <c r="E47" s="7">
        <v>0.83199999999999996</v>
      </c>
      <c r="F47" s="7">
        <v>2.9000000000000001E-2</v>
      </c>
      <c r="G47" s="7">
        <v>9.9599999999999994E-2</v>
      </c>
      <c r="H47" s="7">
        <v>3.5000000000000001E-3</v>
      </c>
      <c r="I47" s="7">
        <v>6.0479999999999999E-2</v>
      </c>
      <c r="J47" s="7">
        <v>7.2000000000000005E-4</v>
      </c>
      <c r="K47" s="7">
        <v>0.41737999999999997</v>
      </c>
      <c r="M47" s="2">
        <v>614.70000000000005</v>
      </c>
      <c r="N47" s="2">
        <v>16.100000000000001</v>
      </c>
      <c r="O47" s="2">
        <v>612.1</v>
      </c>
      <c r="P47" s="2">
        <v>20.5</v>
      </c>
      <c r="Q47" s="2">
        <v>620.5</v>
      </c>
      <c r="R47" s="2">
        <v>25</v>
      </c>
      <c r="S47" s="2">
        <v>613.70000000000005</v>
      </c>
      <c r="T47" s="2">
        <v>12.7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x14ac:dyDescent="0.25">
      <c r="A48" s="3">
        <v>1</v>
      </c>
      <c r="B48" s="3" t="s">
        <v>195</v>
      </c>
      <c r="C48" s="3" t="s">
        <v>194</v>
      </c>
      <c r="D48" t="s">
        <v>95</v>
      </c>
      <c r="E48" s="7">
        <v>0.81899999999999995</v>
      </c>
      <c r="F48" s="7">
        <v>2.8000000000000001E-2</v>
      </c>
      <c r="G48" s="7">
        <v>9.9599999999999994E-2</v>
      </c>
      <c r="H48" s="7">
        <v>3.5000000000000001E-3</v>
      </c>
      <c r="I48" s="7">
        <v>5.9619999999999999E-2</v>
      </c>
      <c r="J48" s="7">
        <v>7.2000000000000005E-4</v>
      </c>
      <c r="K48" s="7">
        <v>0.22856000000000001</v>
      </c>
      <c r="M48" s="2">
        <v>607.5</v>
      </c>
      <c r="N48" s="2">
        <v>15.6</v>
      </c>
      <c r="O48" s="2">
        <v>612.1</v>
      </c>
      <c r="P48" s="2">
        <v>20.5</v>
      </c>
      <c r="Q48" s="2">
        <v>588.1</v>
      </c>
      <c r="R48" s="2">
        <v>25.5</v>
      </c>
      <c r="S48" s="2">
        <v>609.20000000000005</v>
      </c>
      <c r="T48" s="2">
        <v>12.4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x14ac:dyDescent="0.25">
      <c r="A49" s="3">
        <v>1</v>
      </c>
      <c r="B49" s="3" t="s">
        <v>195</v>
      </c>
      <c r="C49" s="3" t="s">
        <v>194</v>
      </c>
      <c r="D49" t="s">
        <v>96</v>
      </c>
      <c r="E49" s="7">
        <v>0.82699999999999996</v>
      </c>
      <c r="F49" s="7">
        <v>2.9000000000000001E-2</v>
      </c>
      <c r="G49" s="7">
        <v>9.9400000000000002E-2</v>
      </c>
      <c r="H49" s="7">
        <v>3.3999999999999998E-3</v>
      </c>
      <c r="I49" s="7">
        <v>6.0150000000000002E-2</v>
      </c>
      <c r="J49" s="7">
        <v>6.9999999999999999E-4</v>
      </c>
      <c r="K49" s="7">
        <v>0.36881999999999998</v>
      </c>
      <c r="M49" s="2">
        <v>611.9</v>
      </c>
      <c r="N49" s="2">
        <v>16.100000000000001</v>
      </c>
      <c r="O49" s="2">
        <v>610.9</v>
      </c>
      <c r="P49" s="2">
        <v>19.899999999999999</v>
      </c>
      <c r="Q49" s="2">
        <v>609.79999999999995</v>
      </c>
      <c r="R49" s="2">
        <v>25.1</v>
      </c>
      <c r="S49" s="2">
        <v>611.5</v>
      </c>
      <c r="T49" s="2">
        <v>12.6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x14ac:dyDescent="0.25">
      <c r="A50" s="3">
        <v>1</v>
      </c>
      <c r="B50" s="3" t="s">
        <v>195</v>
      </c>
      <c r="C50" s="3" t="s">
        <v>194</v>
      </c>
      <c r="D50" t="s">
        <v>97</v>
      </c>
      <c r="E50" s="7">
        <v>0.81899999999999995</v>
      </c>
      <c r="F50" s="7">
        <v>2.8000000000000001E-2</v>
      </c>
      <c r="G50" s="7">
        <v>9.8599999999999993E-2</v>
      </c>
      <c r="H50" s="7">
        <v>3.3999999999999998E-3</v>
      </c>
      <c r="I50" s="7">
        <v>6.0389999999999999E-2</v>
      </c>
      <c r="J50" s="7">
        <v>7.5000000000000002E-4</v>
      </c>
      <c r="K50" s="7">
        <v>0.33789999999999998</v>
      </c>
      <c r="M50" s="2">
        <v>607.5</v>
      </c>
      <c r="N50" s="2">
        <v>15.6</v>
      </c>
      <c r="O50" s="2">
        <v>606.20000000000005</v>
      </c>
      <c r="P50" s="2">
        <v>20</v>
      </c>
      <c r="Q50" s="2">
        <v>617</v>
      </c>
      <c r="R50" s="2">
        <v>28.6</v>
      </c>
      <c r="S50" s="2">
        <v>607</v>
      </c>
      <c r="T50" s="2">
        <v>12.3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x14ac:dyDescent="0.25">
      <c r="A51" s="3">
        <v>1</v>
      </c>
      <c r="B51" s="3" t="s">
        <v>195</v>
      </c>
      <c r="C51" s="3" t="s">
        <v>196</v>
      </c>
      <c r="D51" t="s">
        <v>98</v>
      </c>
      <c r="E51" s="7">
        <v>0.40300000000000002</v>
      </c>
      <c r="F51" s="7">
        <v>1.4E-2</v>
      </c>
      <c r="G51" s="7">
        <v>5.5199999999999999E-2</v>
      </c>
      <c r="H51" s="7">
        <v>1.9E-3</v>
      </c>
      <c r="I51" s="7">
        <v>5.3359999999999998E-2</v>
      </c>
      <c r="J51" s="7">
        <v>6.9999999999999999E-4</v>
      </c>
      <c r="K51" s="7">
        <v>0.44464999999999999</v>
      </c>
      <c r="M51" s="2">
        <v>343.8</v>
      </c>
      <c r="N51" s="2">
        <v>10.1</v>
      </c>
      <c r="O51" s="2">
        <v>346.4</v>
      </c>
      <c r="P51" s="2">
        <v>11.6</v>
      </c>
      <c r="Q51" s="2">
        <v>344.8</v>
      </c>
      <c r="R51" s="2">
        <v>29.7</v>
      </c>
      <c r="S51" s="2">
        <v>344.9</v>
      </c>
      <c r="T51" s="2">
        <v>7.6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x14ac:dyDescent="0.25">
      <c r="A52" s="3">
        <v>1</v>
      </c>
      <c r="B52" s="3" t="s">
        <v>195</v>
      </c>
      <c r="C52" s="3" t="s">
        <v>196</v>
      </c>
      <c r="D52" t="s">
        <v>99</v>
      </c>
      <c r="E52" s="7">
        <v>0.40100000000000002</v>
      </c>
      <c r="F52" s="7">
        <v>1.4E-2</v>
      </c>
      <c r="G52" s="7">
        <v>5.4399999999999997E-2</v>
      </c>
      <c r="H52" s="7">
        <v>1.9E-3</v>
      </c>
      <c r="I52" s="7">
        <v>5.3719999999999997E-2</v>
      </c>
      <c r="J52" s="7">
        <v>6.0999999999999997E-4</v>
      </c>
      <c r="K52" s="7">
        <v>0.43041000000000001</v>
      </c>
      <c r="M52" s="2">
        <v>342.4</v>
      </c>
      <c r="N52" s="2">
        <v>10.1</v>
      </c>
      <c r="O52" s="2">
        <v>341.5</v>
      </c>
      <c r="P52" s="2">
        <v>11.6</v>
      </c>
      <c r="Q52" s="2">
        <v>357.5</v>
      </c>
      <c r="R52" s="2">
        <v>25.2</v>
      </c>
      <c r="S52" s="2">
        <v>342</v>
      </c>
      <c r="T52" s="2">
        <v>7.7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x14ac:dyDescent="0.25">
      <c r="A53" s="3">
        <v>1</v>
      </c>
      <c r="B53" s="3" t="s">
        <v>195</v>
      </c>
      <c r="C53" s="3" t="s">
        <v>196</v>
      </c>
      <c r="D53" t="s">
        <v>100</v>
      </c>
      <c r="E53" s="7">
        <v>0.38800000000000001</v>
      </c>
      <c r="F53" s="7">
        <v>1.4E-2</v>
      </c>
      <c r="G53" s="7">
        <v>5.2600000000000001E-2</v>
      </c>
      <c r="H53" s="7">
        <v>1.8E-3</v>
      </c>
      <c r="I53" s="7">
        <v>5.3539999999999997E-2</v>
      </c>
      <c r="J53" s="7">
        <v>6.2E-4</v>
      </c>
      <c r="K53" s="7">
        <v>0.45835999999999999</v>
      </c>
      <c r="M53" s="2">
        <v>332.9</v>
      </c>
      <c r="N53" s="2">
        <v>10.199999999999999</v>
      </c>
      <c r="O53" s="2">
        <v>330.5</v>
      </c>
      <c r="P53" s="2">
        <v>11</v>
      </c>
      <c r="Q53" s="2">
        <v>349</v>
      </c>
      <c r="R53" s="2">
        <v>25.4</v>
      </c>
      <c r="S53" s="2">
        <v>331.8</v>
      </c>
      <c r="T53" s="2">
        <v>7.5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x14ac:dyDescent="0.25">
      <c r="A54" s="3">
        <v>1</v>
      </c>
      <c r="B54" s="3" t="s">
        <v>195</v>
      </c>
      <c r="C54" s="3" t="s">
        <v>196</v>
      </c>
      <c r="D54" t="s">
        <v>101</v>
      </c>
      <c r="E54" s="7">
        <v>0.38800000000000001</v>
      </c>
      <c r="F54" s="7">
        <v>1.2999999999999999E-2</v>
      </c>
      <c r="G54" s="7">
        <v>5.33E-2</v>
      </c>
      <c r="H54" s="7">
        <v>1.9E-3</v>
      </c>
      <c r="I54" s="7">
        <v>5.2830000000000002E-2</v>
      </c>
      <c r="J54" s="7">
        <v>5.9000000000000003E-4</v>
      </c>
      <c r="K54" s="7">
        <v>0.44017000000000001</v>
      </c>
      <c r="M54" s="2">
        <v>332.9</v>
      </c>
      <c r="N54" s="2">
        <v>9.5</v>
      </c>
      <c r="O54" s="2">
        <v>334.7</v>
      </c>
      <c r="P54" s="2">
        <v>11.6</v>
      </c>
      <c r="Q54" s="2">
        <v>319.2</v>
      </c>
      <c r="R54" s="2">
        <v>25.8</v>
      </c>
      <c r="S54" s="2">
        <v>333.6</v>
      </c>
      <c r="T54" s="2">
        <v>7.4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x14ac:dyDescent="0.25">
      <c r="A55" s="3">
        <v>1</v>
      </c>
      <c r="B55" s="3" t="s">
        <v>195</v>
      </c>
      <c r="C55" s="3" t="s">
        <v>196</v>
      </c>
      <c r="D55" t="s">
        <v>102</v>
      </c>
      <c r="E55" s="7">
        <v>0.40100000000000002</v>
      </c>
      <c r="F55" s="7">
        <v>1.4E-2</v>
      </c>
      <c r="G55" s="7">
        <v>5.4399999999999997E-2</v>
      </c>
      <c r="H55" s="7">
        <v>1.9E-3</v>
      </c>
      <c r="I55" s="7">
        <v>5.3429999999999998E-2</v>
      </c>
      <c r="J55" s="7">
        <v>5.9000000000000003E-4</v>
      </c>
      <c r="K55" s="7">
        <v>0.50739000000000001</v>
      </c>
      <c r="M55" s="2">
        <v>342.4</v>
      </c>
      <c r="N55" s="2">
        <v>10.1</v>
      </c>
      <c r="O55" s="2">
        <v>341.5</v>
      </c>
      <c r="P55" s="2">
        <v>11.6</v>
      </c>
      <c r="Q55" s="2">
        <v>344.8</v>
      </c>
      <c r="R55" s="2">
        <v>25.4</v>
      </c>
      <c r="S55" s="2">
        <v>342</v>
      </c>
      <c r="T55" s="2">
        <v>7.7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x14ac:dyDescent="0.25">
      <c r="A56" s="3">
        <v>1</v>
      </c>
      <c r="B56" s="3" t="s">
        <v>195</v>
      </c>
      <c r="C56" s="3" t="s">
        <v>196</v>
      </c>
      <c r="D56" t="s">
        <v>103</v>
      </c>
      <c r="E56" s="7">
        <v>0.40500000000000003</v>
      </c>
      <c r="F56" s="7">
        <v>1.4E-2</v>
      </c>
      <c r="G56" s="7">
        <v>5.5300000000000002E-2</v>
      </c>
      <c r="H56" s="7">
        <v>1.9E-3</v>
      </c>
      <c r="I56" s="7">
        <v>5.2920000000000002E-2</v>
      </c>
      <c r="J56" s="7">
        <v>5.5999999999999995E-4</v>
      </c>
      <c r="K56" s="7">
        <v>0.45954</v>
      </c>
      <c r="M56" s="2">
        <v>345.3</v>
      </c>
      <c r="N56" s="2">
        <v>10.1</v>
      </c>
      <c r="O56" s="2">
        <v>347</v>
      </c>
      <c r="P56" s="2">
        <v>11.6</v>
      </c>
      <c r="Q56" s="2">
        <v>323.5</v>
      </c>
      <c r="R56" s="2">
        <v>25.8</v>
      </c>
      <c r="S56" s="2">
        <v>346</v>
      </c>
      <c r="T56" s="2">
        <v>7.6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x14ac:dyDescent="0.25">
      <c r="A57" s="3">
        <v>1</v>
      </c>
      <c r="B57" s="3" t="s">
        <v>195</v>
      </c>
      <c r="C57" s="3" t="s">
        <v>196</v>
      </c>
      <c r="D57" t="s">
        <v>104</v>
      </c>
      <c r="E57" s="7">
        <v>0.39400000000000002</v>
      </c>
      <c r="F57" s="7">
        <v>1.4E-2</v>
      </c>
      <c r="G57" s="7">
        <v>5.4100000000000002E-2</v>
      </c>
      <c r="H57" s="7">
        <v>1.9E-3</v>
      </c>
      <c r="I57" s="7">
        <v>5.2639999999999999E-2</v>
      </c>
      <c r="J57" s="7">
        <v>5.5999999999999995E-4</v>
      </c>
      <c r="K57" s="7">
        <v>0.49503000000000003</v>
      </c>
      <c r="M57" s="2">
        <v>337.3</v>
      </c>
      <c r="N57" s="2">
        <v>10.199999999999999</v>
      </c>
      <c r="O57" s="2">
        <v>339.6</v>
      </c>
      <c r="P57" s="2">
        <v>11.6</v>
      </c>
      <c r="Q57" s="2">
        <v>310.60000000000002</v>
      </c>
      <c r="R57" s="2">
        <v>26</v>
      </c>
      <c r="S57" s="2">
        <v>338.3</v>
      </c>
      <c r="T57" s="2">
        <v>7.7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x14ac:dyDescent="0.25">
      <c r="A58" s="3">
        <v>1</v>
      </c>
      <c r="B58" s="3" t="s">
        <v>195</v>
      </c>
      <c r="C58" s="3" t="s">
        <v>196</v>
      </c>
      <c r="D58" t="s">
        <v>105</v>
      </c>
      <c r="E58" s="7">
        <v>0.39700000000000002</v>
      </c>
      <c r="F58" s="7">
        <v>1.4E-2</v>
      </c>
      <c r="G58" s="7">
        <v>5.3400000000000003E-2</v>
      </c>
      <c r="H58" s="7">
        <v>1.9E-3</v>
      </c>
      <c r="I58" s="7">
        <v>5.4039999999999998E-2</v>
      </c>
      <c r="J58" s="7">
        <v>6.4000000000000005E-4</v>
      </c>
      <c r="K58" s="7">
        <v>0.48451</v>
      </c>
      <c r="M58" s="2">
        <v>339.5</v>
      </c>
      <c r="N58" s="2">
        <v>10.199999999999999</v>
      </c>
      <c r="O58" s="2">
        <v>335.4</v>
      </c>
      <c r="P58" s="2">
        <v>11.6</v>
      </c>
      <c r="Q58" s="2">
        <v>370</v>
      </c>
      <c r="R58" s="2">
        <v>25</v>
      </c>
      <c r="S58" s="2">
        <v>337.7</v>
      </c>
      <c r="T58" s="2">
        <v>7.7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x14ac:dyDescent="0.25">
      <c r="A59" s="3">
        <v>1</v>
      </c>
      <c r="B59" s="3" t="s">
        <v>195</v>
      </c>
      <c r="C59" s="3" t="s">
        <v>196</v>
      </c>
      <c r="D59" t="s">
        <v>106</v>
      </c>
      <c r="E59" s="7">
        <v>0.38500000000000001</v>
      </c>
      <c r="F59" s="7">
        <v>1.2999999999999999E-2</v>
      </c>
      <c r="G59" s="7">
        <v>5.2299999999999999E-2</v>
      </c>
      <c r="H59" s="7">
        <v>1.8E-3</v>
      </c>
      <c r="I59" s="7">
        <v>5.3220000000000003E-2</v>
      </c>
      <c r="J59" s="7">
        <v>6.7000000000000002E-4</v>
      </c>
      <c r="K59" s="7">
        <v>0.45898</v>
      </c>
      <c r="M59" s="2">
        <v>330.7</v>
      </c>
      <c r="N59" s="2">
        <v>9.5</v>
      </c>
      <c r="O59" s="2">
        <v>328.6</v>
      </c>
      <c r="P59" s="2">
        <v>11</v>
      </c>
      <c r="Q59" s="2">
        <v>336.3</v>
      </c>
      <c r="R59" s="2">
        <v>29.8</v>
      </c>
      <c r="S59" s="2">
        <v>329.8</v>
      </c>
      <c r="T59" s="2">
        <v>7.2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x14ac:dyDescent="0.25">
      <c r="A60" s="3">
        <v>1</v>
      </c>
      <c r="B60" s="3" t="s">
        <v>195</v>
      </c>
      <c r="C60" s="3" t="s">
        <v>196</v>
      </c>
      <c r="D60" t="s">
        <v>107</v>
      </c>
      <c r="E60" s="7">
        <v>0.39</v>
      </c>
      <c r="F60" s="7">
        <v>1.2999999999999999E-2</v>
      </c>
      <c r="G60" s="7">
        <v>5.33E-2</v>
      </c>
      <c r="H60" s="7">
        <v>1.9E-3</v>
      </c>
      <c r="I60" s="7">
        <v>5.2769999999999997E-2</v>
      </c>
      <c r="J60" s="7">
        <v>5.5999999999999995E-4</v>
      </c>
      <c r="K60" s="7">
        <v>0.49077999999999999</v>
      </c>
      <c r="M60" s="2">
        <v>334.4</v>
      </c>
      <c r="N60" s="2">
        <v>9.5</v>
      </c>
      <c r="O60" s="2">
        <v>334.7</v>
      </c>
      <c r="P60" s="2">
        <v>11.6</v>
      </c>
      <c r="Q60" s="2">
        <v>319.2</v>
      </c>
      <c r="R60" s="2">
        <v>25.8</v>
      </c>
      <c r="S60" s="2">
        <v>334.5</v>
      </c>
      <c r="T60" s="2">
        <v>7.4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38" x14ac:dyDescent="0.25">
      <c r="A61" s="3">
        <v>1</v>
      </c>
      <c r="B61" s="3" t="s">
        <v>195</v>
      </c>
      <c r="C61" s="3" t="s">
        <v>196</v>
      </c>
      <c r="D61" t="s">
        <v>108</v>
      </c>
      <c r="E61" s="7">
        <v>0.39500000000000002</v>
      </c>
      <c r="F61" s="7">
        <v>1.4E-2</v>
      </c>
      <c r="G61" s="7">
        <v>5.3400000000000003E-2</v>
      </c>
      <c r="H61" s="7">
        <v>1.9E-3</v>
      </c>
      <c r="I61" s="7">
        <v>5.3280000000000001E-2</v>
      </c>
      <c r="J61" s="7">
        <v>5.4000000000000001E-4</v>
      </c>
      <c r="K61" s="7">
        <v>0.53454000000000002</v>
      </c>
      <c r="M61" s="2">
        <v>338</v>
      </c>
      <c r="N61" s="2">
        <v>10.199999999999999</v>
      </c>
      <c r="O61" s="2">
        <v>335.4</v>
      </c>
      <c r="P61" s="2">
        <v>11.6</v>
      </c>
      <c r="Q61" s="2">
        <v>340.6</v>
      </c>
      <c r="R61" s="2">
        <v>21.2</v>
      </c>
      <c r="S61" s="2">
        <v>336.9</v>
      </c>
      <c r="T61" s="2">
        <v>7.7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38" x14ac:dyDescent="0.25">
      <c r="A62" s="3">
        <v>1</v>
      </c>
      <c r="B62" s="3" t="s">
        <v>195</v>
      </c>
      <c r="C62" s="3" t="s">
        <v>196</v>
      </c>
      <c r="D62" t="s">
        <v>109</v>
      </c>
      <c r="E62" s="7">
        <v>0.38800000000000001</v>
      </c>
      <c r="F62" s="7">
        <v>1.2999999999999999E-2</v>
      </c>
      <c r="G62" s="7">
        <v>5.2600000000000001E-2</v>
      </c>
      <c r="H62" s="7">
        <v>1.8E-3</v>
      </c>
      <c r="I62" s="7">
        <v>5.3370000000000001E-2</v>
      </c>
      <c r="J62" s="7">
        <v>6.0999999999999997E-4</v>
      </c>
      <c r="K62" s="7">
        <v>0.52307000000000003</v>
      </c>
      <c r="M62" s="2">
        <v>332.9</v>
      </c>
      <c r="N62" s="2">
        <v>9.5</v>
      </c>
      <c r="O62" s="2">
        <v>330.5</v>
      </c>
      <c r="P62" s="2">
        <v>11</v>
      </c>
      <c r="Q62" s="2">
        <v>344.8</v>
      </c>
      <c r="R62" s="2">
        <v>25.4</v>
      </c>
      <c r="S62" s="2">
        <v>331.9</v>
      </c>
      <c r="T62" s="2">
        <v>7.2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spans="1:38" x14ac:dyDescent="0.25">
      <c r="A63" s="3">
        <v>1</v>
      </c>
      <c r="B63" s="3" t="s">
        <v>195</v>
      </c>
      <c r="C63" s="3" t="s">
        <v>196</v>
      </c>
      <c r="D63" t="s">
        <v>110</v>
      </c>
      <c r="E63" s="7">
        <v>0.40100000000000002</v>
      </c>
      <c r="F63" s="7">
        <v>1.4E-2</v>
      </c>
      <c r="G63" s="7">
        <v>5.4199999999999998E-2</v>
      </c>
      <c r="H63" s="7">
        <v>1.9E-3</v>
      </c>
      <c r="I63" s="7">
        <v>5.3460000000000001E-2</v>
      </c>
      <c r="J63" s="7">
        <v>6.2E-4</v>
      </c>
      <c r="K63" s="7">
        <v>0.45245000000000002</v>
      </c>
      <c r="M63" s="2">
        <v>342.4</v>
      </c>
      <c r="N63" s="2">
        <v>10.1</v>
      </c>
      <c r="O63" s="2">
        <v>340.3</v>
      </c>
      <c r="P63" s="2">
        <v>11.6</v>
      </c>
      <c r="Q63" s="2">
        <v>349</v>
      </c>
      <c r="R63" s="2">
        <v>25.4</v>
      </c>
      <c r="S63" s="2">
        <v>341.5</v>
      </c>
      <c r="T63" s="2">
        <v>7.7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38" x14ac:dyDescent="0.25">
      <c r="A64" s="3">
        <v>1</v>
      </c>
      <c r="B64" s="3" t="s">
        <v>195</v>
      </c>
      <c r="C64" s="3" t="s">
        <v>196</v>
      </c>
      <c r="D64" t="s">
        <v>111</v>
      </c>
      <c r="E64" s="7">
        <v>0.39600000000000002</v>
      </c>
      <c r="F64" s="7">
        <v>1.4E-2</v>
      </c>
      <c r="G64" s="7">
        <v>5.4300000000000001E-2</v>
      </c>
      <c r="H64" s="7">
        <v>1.9E-3</v>
      </c>
      <c r="I64" s="7">
        <v>5.2749999999999998E-2</v>
      </c>
      <c r="J64" s="7">
        <v>7.3999999999999999E-4</v>
      </c>
      <c r="K64" s="7">
        <v>0.19581999999999999</v>
      </c>
      <c r="M64" s="2">
        <v>338.7</v>
      </c>
      <c r="N64" s="2">
        <v>10.199999999999999</v>
      </c>
      <c r="O64" s="2">
        <v>340.9</v>
      </c>
      <c r="P64" s="2">
        <v>11.6</v>
      </c>
      <c r="Q64" s="2">
        <v>319.2</v>
      </c>
      <c r="R64" s="2">
        <v>30.1</v>
      </c>
      <c r="S64" s="2">
        <v>339.7</v>
      </c>
      <c r="T64" s="2">
        <v>7.7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 x14ac:dyDescent="0.25">
      <c r="A65" s="3">
        <v>1</v>
      </c>
      <c r="B65" s="3" t="s">
        <v>195</v>
      </c>
      <c r="C65" s="3" t="s">
        <v>196</v>
      </c>
      <c r="D65" t="s">
        <v>112</v>
      </c>
      <c r="E65" s="7">
        <v>0.39300000000000002</v>
      </c>
      <c r="F65" s="7">
        <v>1.4E-2</v>
      </c>
      <c r="G65" s="7">
        <v>5.28E-2</v>
      </c>
      <c r="H65" s="7">
        <v>1.8E-3</v>
      </c>
      <c r="I65" s="7">
        <v>5.391E-2</v>
      </c>
      <c r="J65" s="7">
        <v>6.3000000000000003E-4</v>
      </c>
      <c r="K65" s="7">
        <v>0.4577</v>
      </c>
      <c r="M65" s="2">
        <v>336.6</v>
      </c>
      <c r="N65" s="2">
        <v>10.199999999999999</v>
      </c>
      <c r="O65" s="2">
        <v>331.7</v>
      </c>
      <c r="P65" s="2">
        <v>11</v>
      </c>
      <c r="Q65" s="2">
        <v>365.9</v>
      </c>
      <c r="R65" s="2">
        <v>25.1</v>
      </c>
      <c r="S65" s="2">
        <v>334.3</v>
      </c>
      <c r="T65" s="2">
        <v>7.5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 x14ac:dyDescent="0.25">
      <c r="A66" s="3">
        <v>1</v>
      </c>
      <c r="B66" s="3" t="s">
        <v>195</v>
      </c>
      <c r="C66" s="3" t="s">
        <v>196</v>
      </c>
      <c r="D66" t="s">
        <v>113</v>
      </c>
      <c r="E66" s="7">
        <v>0.38500000000000001</v>
      </c>
      <c r="F66" s="7">
        <v>1.2999999999999999E-2</v>
      </c>
      <c r="G66" s="7">
        <v>5.1999999999999998E-2</v>
      </c>
      <c r="H66" s="7">
        <v>1.8E-3</v>
      </c>
      <c r="I66" s="7">
        <v>5.3460000000000001E-2</v>
      </c>
      <c r="J66" s="7">
        <v>6.2E-4</v>
      </c>
      <c r="K66" s="7">
        <v>0.46911000000000003</v>
      </c>
      <c r="M66" s="2">
        <v>330.7</v>
      </c>
      <c r="N66" s="2">
        <v>9.5</v>
      </c>
      <c r="O66" s="2">
        <v>326.8</v>
      </c>
      <c r="P66" s="2">
        <v>11</v>
      </c>
      <c r="Q66" s="2">
        <v>349</v>
      </c>
      <c r="R66" s="2">
        <v>25.4</v>
      </c>
      <c r="S66" s="2">
        <v>329</v>
      </c>
      <c r="T66" s="2">
        <v>7.2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x14ac:dyDescent="0.25">
      <c r="A67" s="3">
        <v>1</v>
      </c>
      <c r="B67" s="3" t="s">
        <v>195</v>
      </c>
      <c r="C67" s="3" t="s">
        <v>196</v>
      </c>
      <c r="D67" t="s">
        <v>114</v>
      </c>
      <c r="E67" s="7">
        <v>0.39</v>
      </c>
      <c r="F67" s="7">
        <v>1.4E-2</v>
      </c>
      <c r="G67" s="7">
        <v>5.3199999999999997E-2</v>
      </c>
      <c r="H67" s="7">
        <v>1.9E-3</v>
      </c>
      <c r="I67" s="7">
        <v>5.3280000000000001E-2</v>
      </c>
      <c r="J67" s="7">
        <v>6.0999999999999997E-4</v>
      </c>
      <c r="K67" s="7">
        <v>0.51617000000000002</v>
      </c>
      <c r="M67" s="2">
        <v>334.4</v>
      </c>
      <c r="N67" s="2">
        <v>10.199999999999999</v>
      </c>
      <c r="O67" s="2">
        <v>334.1</v>
      </c>
      <c r="P67" s="2">
        <v>11.6</v>
      </c>
      <c r="Q67" s="2">
        <v>340.6</v>
      </c>
      <c r="R67" s="2">
        <v>25.5</v>
      </c>
      <c r="S67" s="2">
        <v>334.3</v>
      </c>
      <c r="T67" s="2">
        <v>7.7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spans="1:38" x14ac:dyDescent="0.25">
      <c r="A68" s="3">
        <v>1</v>
      </c>
      <c r="B68" s="3" t="s">
        <v>195</v>
      </c>
      <c r="C68" s="3" t="s">
        <v>196</v>
      </c>
      <c r="D68" t="s">
        <v>115</v>
      </c>
      <c r="E68" s="7">
        <v>0.38200000000000001</v>
      </c>
      <c r="F68" s="7">
        <v>1.2999999999999999E-2</v>
      </c>
      <c r="G68" s="7">
        <v>5.2200000000000003E-2</v>
      </c>
      <c r="H68" s="7">
        <v>1.8E-3</v>
      </c>
      <c r="I68" s="7">
        <v>5.3269999999999998E-2</v>
      </c>
      <c r="J68" s="7">
        <v>6.4000000000000005E-4</v>
      </c>
      <c r="K68" s="7">
        <v>0.45139000000000001</v>
      </c>
      <c r="M68" s="2">
        <v>328.5</v>
      </c>
      <c r="N68" s="2">
        <v>9.6</v>
      </c>
      <c r="O68" s="2">
        <v>328</v>
      </c>
      <c r="P68" s="2">
        <v>11</v>
      </c>
      <c r="Q68" s="2">
        <v>340.6</v>
      </c>
      <c r="R68" s="2">
        <v>25.5</v>
      </c>
      <c r="S68" s="2">
        <v>328.3</v>
      </c>
      <c r="T68" s="2">
        <v>7.2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 x14ac:dyDescent="0.25">
      <c r="A69" s="3">
        <v>1</v>
      </c>
      <c r="B69" s="3" t="s">
        <v>195</v>
      </c>
      <c r="C69" s="3" t="s">
        <v>196</v>
      </c>
      <c r="D69" t="s">
        <v>116</v>
      </c>
      <c r="E69" s="7">
        <v>0.39600000000000002</v>
      </c>
      <c r="F69" s="7">
        <v>1.4E-2</v>
      </c>
      <c r="G69" s="7">
        <v>5.3600000000000002E-2</v>
      </c>
      <c r="H69" s="7">
        <v>1.9E-3</v>
      </c>
      <c r="I69" s="7">
        <v>5.355E-2</v>
      </c>
      <c r="J69" s="7">
        <v>6.2E-4</v>
      </c>
      <c r="K69" s="7">
        <v>0.53551000000000004</v>
      </c>
      <c r="M69" s="2">
        <v>338.7</v>
      </c>
      <c r="N69" s="2">
        <v>10.199999999999999</v>
      </c>
      <c r="O69" s="2">
        <v>336.6</v>
      </c>
      <c r="P69" s="2">
        <v>11.6</v>
      </c>
      <c r="Q69" s="2">
        <v>353.3</v>
      </c>
      <c r="R69" s="2">
        <v>25.3</v>
      </c>
      <c r="S69" s="2">
        <v>337.8</v>
      </c>
      <c r="T69" s="2">
        <v>7.7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 x14ac:dyDescent="0.25">
      <c r="A70" s="3">
        <v>1</v>
      </c>
      <c r="B70" s="3" t="s">
        <v>195</v>
      </c>
      <c r="C70" s="3" t="s">
        <v>196</v>
      </c>
      <c r="D70" t="s">
        <v>117</v>
      </c>
      <c r="E70" s="7">
        <v>0.41699999999999998</v>
      </c>
      <c r="F70" s="7">
        <v>1.4E-2</v>
      </c>
      <c r="G70" s="7">
        <v>5.6399999999999999E-2</v>
      </c>
      <c r="H70" s="7">
        <v>2E-3</v>
      </c>
      <c r="I70" s="7">
        <v>5.323E-2</v>
      </c>
      <c r="J70" s="7">
        <v>5.9000000000000003E-4</v>
      </c>
      <c r="K70" s="7">
        <v>0.53295999999999999</v>
      </c>
      <c r="M70" s="2">
        <v>353.9</v>
      </c>
      <c r="N70" s="2">
        <v>10</v>
      </c>
      <c r="O70" s="2">
        <v>353.7</v>
      </c>
      <c r="P70" s="2">
        <v>12.2</v>
      </c>
      <c r="Q70" s="2">
        <v>336.3</v>
      </c>
      <c r="R70" s="2">
        <v>25.6</v>
      </c>
      <c r="S70" s="2">
        <v>353.8</v>
      </c>
      <c r="T70" s="2">
        <v>7.8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x14ac:dyDescent="0.25">
      <c r="A71" s="3">
        <v>1</v>
      </c>
      <c r="B71" s="3" t="s">
        <v>195</v>
      </c>
      <c r="C71" s="3" t="s">
        <v>196</v>
      </c>
      <c r="D71" t="s">
        <v>118</v>
      </c>
      <c r="E71" s="7">
        <v>0.39</v>
      </c>
      <c r="F71" s="7">
        <v>1.4E-2</v>
      </c>
      <c r="G71" s="7">
        <v>5.33E-2</v>
      </c>
      <c r="H71" s="7">
        <v>1.9E-3</v>
      </c>
      <c r="I71" s="7">
        <v>5.314E-2</v>
      </c>
      <c r="J71" s="7">
        <v>6.2E-4</v>
      </c>
      <c r="K71" s="7">
        <v>0.53947999999999996</v>
      </c>
      <c r="M71" s="2">
        <v>334.4</v>
      </c>
      <c r="N71" s="2">
        <v>10.199999999999999</v>
      </c>
      <c r="O71" s="2">
        <v>334.7</v>
      </c>
      <c r="P71" s="2">
        <v>11.6</v>
      </c>
      <c r="Q71" s="2">
        <v>332.1</v>
      </c>
      <c r="R71" s="2">
        <v>25.6</v>
      </c>
      <c r="S71" s="2">
        <v>334.5</v>
      </c>
      <c r="T71" s="2">
        <v>7.7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spans="1:38" x14ac:dyDescent="0.25">
      <c r="A72" s="3">
        <v>1</v>
      </c>
      <c r="B72" s="3" t="s">
        <v>195</v>
      </c>
      <c r="C72" s="3" t="s">
        <v>196</v>
      </c>
      <c r="D72" t="s">
        <v>119</v>
      </c>
      <c r="E72" s="7">
        <v>0.39900000000000002</v>
      </c>
      <c r="F72" s="7">
        <v>1.4E-2</v>
      </c>
      <c r="G72" s="7">
        <v>5.45E-2</v>
      </c>
      <c r="H72" s="7">
        <v>1.9E-3</v>
      </c>
      <c r="I72" s="7">
        <v>5.3220000000000003E-2</v>
      </c>
      <c r="J72" s="7">
        <v>6.3000000000000003E-4</v>
      </c>
      <c r="K72" s="7">
        <v>0.48892999999999998</v>
      </c>
      <c r="M72" s="2">
        <v>340.9</v>
      </c>
      <c r="N72" s="2">
        <v>10.199999999999999</v>
      </c>
      <c r="O72" s="2">
        <v>342.1</v>
      </c>
      <c r="P72" s="2">
        <v>11.6</v>
      </c>
      <c r="Q72" s="2">
        <v>336.3</v>
      </c>
      <c r="R72" s="2">
        <v>25.6</v>
      </c>
      <c r="S72" s="2">
        <v>341.4</v>
      </c>
      <c r="T72" s="2">
        <v>7.7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spans="1:38" x14ac:dyDescent="0.25">
      <c r="A73" s="3">
        <v>1</v>
      </c>
      <c r="B73" s="3" t="s">
        <v>195</v>
      </c>
      <c r="C73" s="3" t="s">
        <v>196</v>
      </c>
      <c r="D73" t="s">
        <v>120</v>
      </c>
      <c r="E73" s="7">
        <v>0.38800000000000001</v>
      </c>
      <c r="F73" s="7">
        <v>1.4E-2</v>
      </c>
      <c r="G73" s="7">
        <v>5.2999999999999999E-2</v>
      </c>
      <c r="H73" s="7">
        <v>1.9E-3</v>
      </c>
      <c r="I73" s="7">
        <v>5.3310000000000003E-2</v>
      </c>
      <c r="J73" s="7">
        <v>6.0999999999999997E-4</v>
      </c>
      <c r="K73" s="7">
        <v>0.54039999999999999</v>
      </c>
      <c r="M73" s="2">
        <v>332.9</v>
      </c>
      <c r="N73" s="2">
        <v>10.199999999999999</v>
      </c>
      <c r="O73" s="2">
        <v>332.9</v>
      </c>
      <c r="P73" s="2">
        <v>11.6</v>
      </c>
      <c r="Q73" s="2">
        <v>340.6</v>
      </c>
      <c r="R73" s="2">
        <v>25.5</v>
      </c>
      <c r="S73" s="2">
        <v>332.9</v>
      </c>
      <c r="T73" s="2">
        <v>7.7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spans="1:38" x14ac:dyDescent="0.25">
      <c r="A74" s="3">
        <v>1</v>
      </c>
      <c r="B74" s="3" t="s">
        <v>195</v>
      </c>
      <c r="C74" s="3" t="s">
        <v>196</v>
      </c>
      <c r="D74" t="s">
        <v>121</v>
      </c>
      <c r="E74" s="7">
        <v>0.38700000000000001</v>
      </c>
      <c r="F74" s="7">
        <v>1.4E-2</v>
      </c>
      <c r="G74" s="7">
        <v>5.2200000000000003E-2</v>
      </c>
      <c r="H74" s="7">
        <v>1.8E-3</v>
      </c>
      <c r="I74" s="7">
        <v>5.3710000000000001E-2</v>
      </c>
      <c r="J74" s="7">
        <v>6.4000000000000005E-4</v>
      </c>
      <c r="K74" s="7">
        <v>0.51115999999999995</v>
      </c>
      <c r="M74" s="2">
        <v>332.2</v>
      </c>
      <c r="N74" s="2">
        <v>10.199999999999999</v>
      </c>
      <c r="O74" s="2">
        <v>328</v>
      </c>
      <c r="P74" s="2">
        <v>11</v>
      </c>
      <c r="Q74" s="2">
        <v>357.5</v>
      </c>
      <c r="R74" s="2">
        <v>25.2</v>
      </c>
      <c r="S74" s="2">
        <v>330.2</v>
      </c>
      <c r="T74" s="2">
        <v>7.5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</row>
    <row r="75" spans="1:38" x14ac:dyDescent="0.25">
      <c r="A75" s="3">
        <v>1</v>
      </c>
      <c r="B75" s="3" t="s">
        <v>195</v>
      </c>
      <c r="C75" s="3" t="s">
        <v>196</v>
      </c>
      <c r="D75" t="s">
        <v>122</v>
      </c>
      <c r="E75" s="7">
        <v>0.40500000000000003</v>
      </c>
      <c r="F75" s="7">
        <v>1.4E-2</v>
      </c>
      <c r="G75" s="7">
        <v>5.4399999999999997E-2</v>
      </c>
      <c r="H75" s="7">
        <v>1.9E-3</v>
      </c>
      <c r="I75" s="7">
        <v>5.3999999999999999E-2</v>
      </c>
      <c r="J75" s="7">
        <v>6.6E-4</v>
      </c>
      <c r="K75" s="7">
        <v>7.6819999999999999E-2</v>
      </c>
      <c r="M75" s="2">
        <v>345.3</v>
      </c>
      <c r="N75" s="2">
        <v>10.1</v>
      </c>
      <c r="O75" s="2">
        <v>341.5</v>
      </c>
      <c r="P75" s="2">
        <v>11.6</v>
      </c>
      <c r="Q75" s="2">
        <v>370</v>
      </c>
      <c r="R75" s="2">
        <v>29.2</v>
      </c>
      <c r="S75" s="2">
        <v>343.6</v>
      </c>
      <c r="T75" s="2">
        <v>7.6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</row>
    <row r="76" spans="1:38" x14ac:dyDescent="0.25">
      <c r="A76" s="3">
        <v>1</v>
      </c>
      <c r="B76" s="3" t="s">
        <v>195</v>
      </c>
      <c r="C76" s="3" t="s">
        <v>196</v>
      </c>
      <c r="D76" t="s">
        <v>123</v>
      </c>
      <c r="E76" s="7">
        <v>0.39100000000000001</v>
      </c>
      <c r="F76" s="7">
        <v>1.4E-2</v>
      </c>
      <c r="G76" s="7">
        <v>5.3600000000000002E-2</v>
      </c>
      <c r="H76" s="7">
        <v>1.9E-3</v>
      </c>
      <c r="I76" s="7">
        <v>5.2970000000000003E-2</v>
      </c>
      <c r="J76" s="7">
        <v>6.6E-4</v>
      </c>
      <c r="K76" s="7">
        <v>0.47199999999999998</v>
      </c>
      <c r="M76" s="2">
        <v>335.1</v>
      </c>
      <c r="N76" s="2">
        <v>10.199999999999999</v>
      </c>
      <c r="O76" s="2">
        <v>336.6</v>
      </c>
      <c r="P76" s="2">
        <v>11.6</v>
      </c>
      <c r="Q76" s="2">
        <v>327.8</v>
      </c>
      <c r="R76" s="2">
        <v>30</v>
      </c>
      <c r="S76" s="2">
        <v>335.7</v>
      </c>
      <c r="T76" s="2">
        <v>7.7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</row>
    <row r="77" spans="1:38" x14ac:dyDescent="0.25">
      <c r="A77" s="3">
        <v>1</v>
      </c>
      <c r="B77" s="3" t="s">
        <v>195</v>
      </c>
      <c r="C77" s="3" t="s">
        <v>196</v>
      </c>
      <c r="D77" t="s">
        <v>124</v>
      </c>
      <c r="E77" s="7">
        <v>0.39800000000000002</v>
      </c>
      <c r="F77" s="7">
        <v>1.4E-2</v>
      </c>
      <c r="G77" s="7">
        <v>5.45E-2</v>
      </c>
      <c r="H77" s="7">
        <v>1.9E-3</v>
      </c>
      <c r="I77" s="7">
        <v>5.3039999999999997E-2</v>
      </c>
      <c r="J77" s="7">
        <v>6.4000000000000005E-4</v>
      </c>
      <c r="K77" s="7">
        <v>0.52248000000000006</v>
      </c>
      <c r="M77" s="2">
        <v>340.2</v>
      </c>
      <c r="N77" s="2">
        <v>10.199999999999999</v>
      </c>
      <c r="O77" s="2">
        <v>342.1</v>
      </c>
      <c r="P77" s="2">
        <v>11.6</v>
      </c>
      <c r="Q77" s="2">
        <v>327.8</v>
      </c>
      <c r="R77" s="2">
        <v>25.7</v>
      </c>
      <c r="S77" s="2">
        <v>341</v>
      </c>
      <c r="T77" s="2">
        <v>7.7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x14ac:dyDescent="0.25">
      <c r="A78" s="3">
        <v>1</v>
      </c>
      <c r="B78" s="3" t="s">
        <v>195</v>
      </c>
      <c r="C78" s="3" t="s">
        <v>196</v>
      </c>
      <c r="D78" t="s">
        <v>125</v>
      </c>
      <c r="E78" s="7">
        <v>0.39</v>
      </c>
      <c r="F78" s="7">
        <v>1.4E-2</v>
      </c>
      <c r="G78" s="7">
        <v>5.3499999999999999E-2</v>
      </c>
      <c r="H78" s="7">
        <v>1.9E-3</v>
      </c>
      <c r="I78" s="7">
        <v>5.3069999999999999E-2</v>
      </c>
      <c r="J78" s="7">
        <v>6.4000000000000005E-4</v>
      </c>
      <c r="K78" s="7">
        <v>0.50788999999999995</v>
      </c>
      <c r="M78" s="2">
        <v>334.4</v>
      </c>
      <c r="N78" s="2">
        <v>10.199999999999999</v>
      </c>
      <c r="O78" s="2">
        <v>336</v>
      </c>
      <c r="P78" s="2">
        <v>11.6</v>
      </c>
      <c r="Q78" s="2">
        <v>332.1</v>
      </c>
      <c r="R78" s="2">
        <v>25.6</v>
      </c>
      <c r="S78" s="2">
        <v>335.1</v>
      </c>
      <c r="T78" s="2">
        <v>7.7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x14ac:dyDescent="0.25">
      <c r="A79" s="3">
        <v>1</v>
      </c>
      <c r="B79" s="3" t="s">
        <v>195</v>
      </c>
      <c r="C79" s="3" t="s">
        <v>196</v>
      </c>
      <c r="D79" t="s">
        <v>126</v>
      </c>
      <c r="E79" s="7">
        <v>0.39400000000000002</v>
      </c>
      <c r="F79" s="7">
        <v>1.4E-2</v>
      </c>
      <c r="G79" s="7">
        <v>5.3100000000000001E-2</v>
      </c>
      <c r="H79" s="7">
        <v>1.9E-3</v>
      </c>
      <c r="I79" s="7">
        <v>5.3960000000000001E-2</v>
      </c>
      <c r="J79" s="7">
        <v>6.0999999999999997E-4</v>
      </c>
      <c r="K79" s="7">
        <v>0.52595999999999998</v>
      </c>
      <c r="M79" s="2">
        <v>337.3</v>
      </c>
      <c r="N79" s="2">
        <v>10.199999999999999</v>
      </c>
      <c r="O79" s="2">
        <v>333.5</v>
      </c>
      <c r="P79" s="2">
        <v>11.6</v>
      </c>
      <c r="Q79" s="2">
        <v>370</v>
      </c>
      <c r="R79" s="2">
        <v>25</v>
      </c>
      <c r="S79" s="2">
        <v>335.7</v>
      </c>
      <c r="T79" s="2">
        <v>7.7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x14ac:dyDescent="0.25">
      <c r="A80" s="3">
        <v>1</v>
      </c>
      <c r="B80" s="3" t="s">
        <v>195</v>
      </c>
      <c r="C80" s="3" t="s">
        <v>196</v>
      </c>
      <c r="D80" t="s">
        <v>127</v>
      </c>
      <c r="E80" s="7">
        <v>0.4</v>
      </c>
      <c r="F80" s="7">
        <v>1.4E-2</v>
      </c>
      <c r="G80" s="7">
        <v>5.3100000000000001E-2</v>
      </c>
      <c r="H80" s="7">
        <v>1.9E-3</v>
      </c>
      <c r="I80" s="7">
        <v>5.4489999999999997E-2</v>
      </c>
      <c r="J80" s="7">
        <v>6.3000000000000003E-4</v>
      </c>
      <c r="K80" s="7">
        <v>0.48659999999999998</v>
      </c>
      <c r="M80" s="2">
        <v>341.6</v>
      </c>
      <c r="N80" s="2">
        <v>10.199999999999999</v>
      </c>
      <c r="O80" s="2">
        <v>333.5</v>
      </c>
      <c r="P80" s="2">
        <v>11.6</v>
      </c>
      <c r="Q80" s="2">
        <v>390.8</v>
      </c>
      <c r="R80" s="2">
        <v>24.7</v>
      </c>
      <c r="S80" s="2">
        <v>338.1</v>
      </c>
      <c r="T80" s="2">
        <v>7.7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x14ac:dyDescent="0.25">
      <c r="A81" s="3">
        <v>1</v>
      </c>
      <c r="B81" s="3" t="s">
        <v>195</v>
      </c>
      <c r="C81" s="3" t="s">
        <v>196</v>
      </c>
      <c r="D81" t="s">
        <v>128</v>
      </c>
      <c r="E81" s="7">
        <v>0.40899999999999997</v>
      </c>
      <c r="F81" s="7">
        <v>1.4E-2</v>
      </c>
      <c r="G81" s="7">
        <v>5.4800000000000001E-2</v>
      </c>
      <c r="H81" s="7">
        <v>1.9E-3</v>
      </c>
      <c r="I81" s="7">
        <v>5.3879999999999997E-2</v>
      </c>
      <c r="J81" s="7">
        <v>6.0999999999999997E-4</v>
      </c>
      <c r="K81" s="7">
        <v>0.54000999999999999</v>
      </c>
      <c r="M81" s="2">
        <v>348.2</v>
      </c>
      <c r="N81" s="2">
        <v>10.1</v>
      </c>
      <c r="O81" s="2">
        <v>343.9</v>
      </c>
      <c r="P81" s="2">
        <v>11.6</v>
      </c>
      <c r="Q81" s="2">
        <v>365.9</v>
      </c>
      <c r="R81" s="2">
        <v>25.1</v>
      </c>
      <c r="S81" s="2">
        <v>346.3</v>
      </c>
      <c r="T81" s="2">
        <v>7.6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x14ac:dyDescent="0.25">
      <c r="A82" s="3">
        <v>1</v>
      </c>
      <c r="B82" s="3" t="s">
        <v>195</v>
      </c>
      <c r="C82" s="3" t="s">
        <v>196</v>
      </c>
      <c r="D82" t="s">
        <v>129</v>
      </c>
      <c r="E82" s="7">
        <v>0.42</v>
      </c>
      <c r="F82" s="7">
        <v>1.4999999999999999E-2</v>
      </c>
      <c r="G82" s="7">
        <v>5.7000000000000002E-2</v>
      </c>
      <c r="H82" s="7">
        <v>2E-3</v>
      </c>
      <c r="I82" s="7">
        <v>5.3679999999999999E-2</v>
      </c>
      <c r="J82" s="7">
        <v>8.1999999999999998E-4</v>
      </c>
      <c r="K82" s="7">
        <v>0.23366000000000001</v>
      </c>
      <c r="M82" s="2">
        <v>356.1</v>
      </c>
      <c r="N82" s="2">
        <v>10.7</v>
      </c>
      <c r="O82" s="2">
        <v>357.4</v>
      </c>
      <c r="P82" s="2">
        <v>12.2</v>
      </c>
      <c r="Q82" s="2">
        <v>357.5</v>
      </c>
      <c r="R82" s="2">
        <v>33.6</v>
      </c>
      <c r="S82" s="2">
        <v>356.6</v>
      </c>
      <c r="T82" s="2">
        <v>8.1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x14ac:dyDescent="0.25">
      <c r="A83" s="3">
        <v>1</v>
      </c>
      <c r="B83" s="3" t="s">
        <v>195</v>
      </c>
      <c r="C83" s="3" t="s">
        <v>196</v>
      </c>
      <c r="D83" t="s">
        <v>130</v>
      </c>
      <c r="E83" s="7">
        <v>0.39700000000000002</v>
      </c>
      <c r="F83" s="7">
        <v>1.4E-2</v>
      </c>
      <c r="G83" s="7">
        <v>5.4199999999999998E-2</v>
      </c>
      <c r="H83" s="7">
        <v>1.9E-3</v>
      </c>
      <c r="I83" s="7">
        <v>5.3019999999999998E-2</v>
      </c>
      <c r="J83" s="7">
        <v>6.4000000000000005E-4</v>
      </c>
      <c r="K83" s="7">
        <v>0.53290999999999999</v>
      </c>
      <c r="M83" s="2">
        <v>339.5</v>
      </c>
      <c r="N83" s="2">
        <v>10.199999999999999</v>
      </c>
      <c r="O83" s="2">
        <v>340.3</v>
      </c>
      <c r="P83" s="2">
        <v>11.6</v>
      </c>
      <c r="Q83" s="2">
        <v>327.8</v>
      </c>
      <c r="R83" s="2">
        <v>25.7</v>
      </c>
      <c r="S83" s="2">
        <v>339.8</v>
      </c>
      <c r="T83" s="2">
        <v>7.7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x14ac:dyDescent="0.25">
      <c r="A84" s="3">
        <v>1</v>
      </c>
      <c r="B84" s="3" t="s">
        <v>195</v>
      </c>
      <c r="C84" s="3" t="s">
        <v>196</v>
      </c>
      <c r="D84" t="s">
        <v>131</v>
      </c>
      <c r="E84" s="7">
        <v>0.42499999999999999</v>
      </c>
      <c r="F84" s="7">
        <v>1.4999999999999999E-2</v>
      </c>
      <c r="G84" s="7">
        <v>5.5100000000000003E-2</v>
      </c>
      <c r="H84" s="7">
        <v>1.9E-3</v>
      </c>
      <c r="I84" s="7">
        <v>5.5980000000000002E-2</v>
      </c>
      <c r="J84" s="7">
        <v>6.8000000000000005E-4</v>
      </c>
      <c r="K84" s="7">
        <v>0.54061999999999999</v>
      </c>
      <c r="M84" s="2">
        <v>359.6</v>
      </c>
      <c r="N84" s="2">
        <v>10.7</v>
      </c>
      <c r="O84" s="2">
        <v>345.8</v>
      </c>
      <c r="P84" s="2">
        <v>11.6</v>
      </c>
      <c r="Q84" s="2">
        <v>451.4</v>
      </c>
      <c r="R84" s="2">
        <v>27.8</v>
      </c>
      <c r="S84" s="2">
        <v>353.2</v>
      </c>
      <c r="T84" s="2">
        <v>7.9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x14ac:dyDescent="0.25">
      <c r="A85" s="3">
        <v>1</v>
      </c>
      <c r="B85" s="3" t="s">
        <v>195</v>
      </c>
      <c r="C85" s="3" t="s">
        <v>196</v>
      </c>
      <c r="D85" t="s">
        <v>132</v>
      </c>
      <c r="E85" s="7">
        <v>0.38400000000000001</v>
      </c>
      <c r="F85" s="7">
        <v>1.4E-2</v>
      </c>
      <c r="G85" s="7">
        <v>5.2999999999999999E-2</v>
      </c>
      <c r="H85" s="7">
        <v>1.9E-3</v>
      </c>
      <c r="I85" s="7">
        <v>5.2540000000000003E-2</v>
      </c>
      <c r="J85" s="7">
        <v>6.6E-4</v>
      </c>
      <c r="K85" s="7">
        <v>0.49726999999999999</v>
      </c>
      <c r="M85" s="2">
        <v>330</v>
      </c>
      <c r="N85" s="2">
        <v>10.3</v>
      </c>
      <c r="O85" s="2">
        <v>332.9</v>
      </c>
      <c r="P85" s="2">
        <v>11.6</v>
      </c>
      <c r="Q85" s="2">
        <v>306.2</v>
      </c>
      <c r="R85" s="2">
        <v>30.4</v>
      </c>
      <c r="S85" s="2">
        <v>331.3</v>
      </c>
      <c r="T85" s="2">
        <v>7.7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x14ac:dyDescent="0.25">
      <c r="A86" s="3">
        <v>1</v>
      </c>
      <c r="B86" s="3" t="s">
        <v>195</v>
      </c>
      <c r="C86" s="3" t="s">
        <v>196</v>
      </c>
      <c r="D86" t="s">
        <v>133</v>
      </c>
      <c r="E86" s="7">
        <v>0.38900000000000001</v>
      </c>
      <c r="F86" s="7">
        <v>1.2999999999999999E-2</v>
      </c>
      <c r="G86" s="7">
        <v>5.28E-2</v>
      </c>
      <c r="H86" s="7">
        <v>1.8E-3</v>
      </c>
      <c r="I86" s="7">
        <v>5.3339999999999999E-2</v>
      </c>
      <c r="J86" s="7">
        <v>6.0999999999999997E-4</v>
      </c>
      <c r="K86" s="7">
        <v>0.45678999999999997</v>
      </c>
      <c r="M86" s="2">
        <v>333.6</v>
      </c>
      <c r="N86" s="2">
        <v>9.5</v>
      </c>
      <c r="O86" s="2">
        <v>331.7</v>
      </c>
      <c r="P86" s="2">
        <v>11</v>
      </c>
      <c r="Q86" s="2">
        <v>340.6</v>
      </c>
      <c r="R86" s="2">
        <v>25.5</v>
      </c>
      <c r="S86" s="2">
        <v>332.8</v>
      </c>
      <c r="T86" s="2">
        <v>7.2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x14ac:dyDescent="0.25">
      <c r="A87" s="3">
        <v>1</v>
      </c>
      <c r="B87" s="3" t="s">
        <v>195</v>
      </c>
      <c r="C87" s="3" t="s">
        <v>196</v>
      </c>
      <c r="D87" t="s">
        <v>134</v>
      </c>
      <c r="E87" s="7">
        <v>0.38800000000000001</v>
      </c>
      <c r="F87" s="7">
        <v>1.4E-2</v>
      </c>
      <c r="G87" s="7">
        <v>5.2200000000000003E-2</v>
      </c>
      <c r="H87" s="7">
        <v>1.8E-3</v>
      </c>
      <c r="I87" s="7">
        <v>5.3929999999999999E-2</v>
      </c>
      <c r="J87" s="7">
        <v>7.3999999999999999E-4</v>
      </c>
      <c r="K87" s="7">
        <v>0.49615999999999999</v>
      </c>
      <c r="M87" s="2">
        <v>332.9</v>
      </c>
      <c r="N87" s="2">
        <v>10.199999999999999</v>
      </c>
      <c r="O87" s="2">
        <v>328</v>
      </c>
      <c r="P87" s="2">
        <v>11</v>
      </c>
      <c r="Q87" s="2">
        <v>365.9</v>
      </c>
      <c r="R87" s="2">
        <v>29.3</v>
      </c>
      <c r="S87" s="2">
        <v>330.6</v>
      </c>
      <c r="T87" s="2">
        <v>7.5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x14ac:dyDescent="0.25">
      <c r="A88" s="3">
        <v>1</v>
      </c>
      <c r="B88" s="3" t="s">
        <v>195</v>
      </c>
      <c r="C88" s="3" t="s">
        <v>196</v>
      </c>
      <c r="D88" t="s">
        <v>135</v>
      </c>
      <c r="E88" s="7">
        <v>0.38300000000000001</v>
      </c>
      <c r="F88" s="7">
        <v>1.2999999999999999E-2</v>
      </c>
      <c r="G88" s="7">
        <v>5.2499999999999998E-2</v>
      </c>
      <c r="H88" s="7">
        <v>1.8E-3</v>
      </c>
      <c r="I88" s="7">
        <v>5.2639999999999999E-2</v>
      </c>
      <c r="J88" s="7">
        <v>6.4000000000000005E-4</v>
      </c>
      <c r="K88" s="7">
        <v>0.52039000000000002</v>
      </c>
      <c r="M88" s="2">
        <v>329.2</v>
      </c>
      <c r="N88" s="2">
        <v>9.5</v>
      </c>
      <c r="O88" s="2">
        <v>329.9</v>
      </c>
      <c r="P88" s="2">
        <v>11</v>
      </c>
      <c r="Q88" s="2">
        <v>310.60000000000002</v>
      </c>
      <c r="R88" s="2">
        <v>26</v>
      </c>
      <c r="S88" s="2">
        <v>329.5</v>
      </c>
      <c r="T88" s="2">
        <v>7.2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spans="1:38" x14ac:dyDescent="0.25">
      <c r="A89" s="3">
        <v>1</v>
      </c>
      <c r="B89" s="3" t="s">
        <v>195</v>
      </c>
      <c r="C89" s="3" t="s">
        <v>196</v>
      </c>
      <c r="D89" t="s">
        <v>136</v>
      </c>
      <c r="E89" s="7">
        <v>0.39200000000000002</v>
      </c>
      <c r="F89" s="7">
        <v>1.4E-2</v>
      </c>
      <c r="G89" s="7">
        <v>5.3800000000000001E-2</v>
      </c>
      <c r="H89" s="7">
        <v>1.9E-3</v>
      </c>
      <c r="I89" s="7">
        <v>5.2970000000000003E-2</v>
      </c>
      <c r="J89" s="7">
        <v>6.8000000000000005E-4</v>
      </c>
      <c r="K89" s="7">
        <v>0.46689000000000003</v>
      </c>
      <c r="M89" s="2">
        <v>335.8</v>
      </c>
      <c r="N89" s="2">
        <v>10.199999999999999</v>
      </c>
      <c r="O89" s="2">
        <v>337.8</v>
      </c>
      <c r="P89" s="2">
        <v>11.6</v>
      </c>
      <c r="Q89" s="2">
        <v>327.8</v>
      </c>
      <c r="R89" s="2">
        <v>30</v>
      </c>
      <c r="S89" s="2">
        <v>336.7</v>
      </c>
      <c r="T89" s="2">
        <v>7.7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 x14ac:dyDescent="0.25">
      <c r="A90" s="3">
        <v>1</v>
      </c>
      <c r="B90" s="3" t="s">
        <v>195</v>
      </c>
      <c r="C90" s="3" t="s">
        <v>196</v>
      </c>
      <c r="D90" t="s">
        <v>137</v>
      </c>
      <c r="E90" s="7">
        <v>0.39300000000000002</v>
      </c>
      <c r="F90" s="7">
        <v>1.4E-2</v>
      </c>
      <c r="G90" s="7">
        <v>5.3999999999999999E-2</v>
      </c>
      <c r="H90" s="7">
        <v>1.9E-3</v>
      </c>
      <c r="I90" s="7">
        <v>5.2839999999999998E-2</v>
      </c>
      <c r="J90" s="7">
        <v>6.8999999999999997E-4</v>
      </c>
      <c r="K90" s="7">
        <v>0.32355</v>
      </c>
      <c r="M90" s="2">
        <v>336.6</v>
      </c>
      <c r="N90" s="2">
        <v>10.199999999999999</v>
      </c>
      <c r="O90" s="2">
        <v>339</v>
      </c>
      <c r="P90" s="2">
        <v>11.6</v>
      </c>
      <c r="Q90" s="2">
        <v>319.2</v>
      </c>
      <c r="R90" s="2">
        <v>30.1</v>
      </c>
      <c r="S90" s="2">
        <v>337.6</v>
      </c>
      <c r="T90" s="2">
        <v>7.7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 x14ac:dyDescent="0.25">
      <c r="A91" s="3">
        <v>1</v>
      </c>
      <c r="B91" s="3" t="s">
        <v>195</v>
      </c>
      <c r="C91" s="3" t="s">
        <v>196</v>
      </c>
      <c r="D91" t="s">
        <v>138</v>
      </c>
      <c r="E91" s="7">
        <v>0.39800000000000002</v>
      </c>
      <c r="F91" s="7">
        <v>1.4E-2</v>
      </c>
      <c r="G91" s="7">
        <v>5.3800000000000001E-2</v>
      </c>
      <c r="H91" s="7">
        <v>1.9E-3</v>
      </c>
      <c r="I91" s="7">
        <v>5.3330000000000002E-2</v>
      </c>
      <c r="J91" s="7">
        <v>6.7000000000000002E-4</v>
      </c>
      <c r="K91" s="7">
        <v>0.51292000000000004</v>
      </c>
      <c r="M91" s="2">
        <v>340.2</v>
      </c>
      <c r="N91" s="2">
        <v>10.199999999999999</v>
      </c>
      <c r="O91" s="2">
        <v>337.8</v>
      </c>
      <c r="P91" s="2">
        <v>11.6</v>
      </c>
      <c r="Q91" s="2">
        <v>340.6</v>
      </c>
      <c r="R91" s="2">
        <v>29.7</v>
      </c>
      <c r="S91" s="2">
        <v>339.2</v>
      </c>
      <c r="T91" s="2">
        <v>7.7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x14ac:dyDescent="0.25">
      <c r="A92" s="3">
        <v>1</v>
      </c>
      <c r="B92" s="3" t="s">
        <v>195</v>
      </c>
      <c r="C92" s="3" t="s">
        <v>196</v>
      </c>
      <c r="D92" t="s">
        <v>139</v>
      </c>
      <c r="E92" s="7">
        <v>0.40100000000000002</v>
      </c>
      <c r="F92" s="7">
        <v>1.4E-2</v>
      </c>
      <c r="G92" s="7">
        <v>5.4800000000000001E-2</v>
      </c>
      <c r="H92" s="7">
        <v>1.9E-3</v>
      </c>
      <c r="I92" s="7">
        <v>5.3120000000000001E-2</v>
      </c>
      <c r="J92" s="7">
        <v>6.8000000000000005E-4</v>
      </c>
      <c r="K92" s="7">
        <v>0.30881999999999998</v>
      </c>
      <c r="M92" s="2">
        <v>342.4</v>
      </c>
      <c r="N92" s="2">
        <v>10.1</v>
      </c>
      <c r="O92" s="2">
        <v>343.9</v>
      </c>
      <c r="P92" s="2">
        <v>11.6</v>
      </c>
      <c r="Q92" s="2">
        <v>332.1</v>
      </c>
      <c r="R92" s="2">
        <v>29.9</v>
      </c>
      <c r="S92" s="2">
        <v>343</v>
      </c>
      <c r="T92" s="2">
        <v>7.6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x14ac:dyDescent="0.25">
      <c r="A93" s="3">
        <v>1</v>
      </c>
      <c r="B93" s="3" t="s">
        <v>195</v>
      </c>
      <c r="C93" s="3" t="s">
        <v>196</v>
      </c>
      <c r="D93" t="s">
        <v>140</v>
      </c>
      <c r="E93" s="7">
        <v>0.39900000000000002</v>
      </c>
      <c r="F93" s="7">
        <v>1.4E-2</v>
      </c>
      <c r="G93" s="7">
        <v>5.4699999999999999E-2</v>
      </c>
      <c r="H93" s="7">
        <v>1.9E-3</v>
      </c>
      <c r="I93" s="7">
        <v>5.2740000000000002E-2</v>
      </c>
      <c r="J93" s="7">
        <v>6.6E-4</v>
      </c>
      <c r="K93" s="7">
        <v>0.50034000000000001</v>
      </c>
      <c r="M93" s="2">
        <v>340.9</v>
      </c>
      <c r="N93" s="2">
        <v>10.199999999999999</v>
      </c>
      <c r="O93" s="2">
        <v>343.3</v>
      </c>
      <c r="P93" s="2">
        <v>11.6</v>
      </c>
      <c r="Q93" s="2">
        <v>314.89999999999998</v>
      </c>
      <c r="R93" s="2">
        <v>30.2</v>
      </c>
      <c r="S93" s="2">
        <v>342</v>
      </c>
      <c r="T93" s="2">
        <v>7.7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x14ac:dyDescent="0.25">
      <c r="A94" s="3">
        <v>1</v>
      </c>
      <c r="B94" s="3" t="s">
        <v>195</v>
      </c>
      <c r="C94" s="3" t="s">
        <v>196</v>
      </c>
      <c r="D94" t="s">
        <v>141</v>
      </c>
      <c r="E94" s="7">
        <v>0.40500000000000003</v>
      </c>
      <c r="F94" s="7">
        <v>1.4E-2</v>
      </c>
      <c r="G94" s="7">
        <v>5.5E-2</v>
      </c>
      <c r="H94" s="7">
        <v>1.9E-3</v>
      </c>
      <c r="I94" s="7">
        <v>5.3220000000000003E-2</v>
      </c>
      <c r="J94" s="7">
        <v>6.8000000000000005E-4</v>
      </c>
      <c r="K94" s="7">
        <v>0.30245</v>
      </c>
      <c r="M94" s="2">
        <v>345.3</v>
      </c>
      <c r="N94" s="2">
        <v>10.1</v>
      </c>
      <c r="O94" s="2">
        <v>345.1</v>
      </c>
      <c r="P94" s="2">
        <v>11.6</v>
      </c>
      <c r="Q94" s="2">
        <v>336.3</v>
      </c>
      <c r="R94" s="2">
        <v>29.8</v>
      </c>
      <c r="S94" s="2">
        <v>345.2</v>
      </c>
      <c r="T94" s="2">
        <v>7.6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x14ac:dyDescent="0.25">
      <c r="A95" s="3">
        <v>1</v>
      </c>
      <c r="B95" s="3" t="s">
        <v>195</v>
      </c>
      <c r="C95" s="3" t="s">
        <v>196</v>
      </c>
      <c r="D95" t="s">
        <v>142</v>
      </c>
      <c r="E95" s="7">
        <v>0.39400000000000002</v>
      </c>
      <c r="F95" s="7">
        <v>1.4E-2</v>
      </c>
      <c r="G95" s="7">
        <v>5.3199999999999997E-2</v>
      </c>
      <c r="H95" s="7">
        <v>1.9E-3</v>
      </c>
      <c r="I95" s="7">
        <v>5.3659999999999999E-2</v>
      </c>
      <c r="J95" s="7">
        <v>6.8000000000000005E-4</v>
      </c>
      <c r="K95" s="7">
        <v>0.56069000000000002</v>
      </c>
      <c r="M95" s="2">
        <v>337.3</v>
      </c>
      <c r="N95" s="2">
        <v>10.199999999999999</v>
      </c>
      <c r="O95" s="2">
        <v>334.1</v>
      </c>
      <c r="P95" s="2">
        <v>11.6</v>
      </c>
      <c r="Q95" s="2">
        <v>357.5</v>
      </c>
      <c r="R95" s="2">
        <v>29.4</v>
      </c>
      <c r="S95" s="2">
        <v>335.9</v>
      </c>
      <c r="T95" s="2">
        <v>7.7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x14ac:dyDescent="0.25">
      <c r="A96" s="3">
        <v>1</v>
      </c>
      <c r="B96" s="3" t="s">
        <v>195</v>
      </c>
      <c r="C96" s="3" t="s">
        <v>196</v>
      </c>
      <c r="D96" t="s">
        <v>143</v>
      </c>
      <c r="E96" s="7">
        <v>0.39100000000000001</v>
      </c>
      <c r="F96" s="7">
        <v>1.4E-2</v>
      </c>
      <c r="G96" s="7">
        <v>5.33E-2</v>
      </c>
      <c r="H96" s="7">
        <v>1.9E-3</v>
      </c>
      <c r="I96" s="7">
        <v>5.2999999999999999E-2</v>
      </c>
      <c r="J96" s="7">
        <v>6.8000000000000005E-4</v>
      </c>
      <c r="K96" s="7">
        <v>0.55608000000000002</v>
      </c>
      <c r="M96" s="2">
        <v>335.1</v>
      </c>
      <c r="N96" s="2">
        <v>10.199999999999999</v>
      </c>
      <c r="O96" s="2">
        <v>334.7</v>
      </c>
      <c r="P96" s="2">
        <v>11.6</v>
      </c>
      <c r="Q96" s="2">
        <v>327.8</v>
      </c>
      <c r="R96" s="2">
        <v>30</v>
      </c>
      <c r="S96" s="2">
        <v>334.9</v>
      </c>
      <c r="T96" s="2">
        <v>7.7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x14ac:dyDescent="0.25">
      <c r="A97" s="3">
        <v>1</v>
      </c>
      <c r="B97" s="3" t="s">
        <v>195</v>
      </c>
      <c r="C97" s="3" t="s">
        <v>196</v>
      </c>
      <c r="D97" t="s">
        <v>144</v>
      </c>
      <c r="E97" s="7">
        <v>0.40899999999999997</v>
      </c>
      <c r="F97" s="7">
        <v>1.4E-2</v>
      </c>
      <c r="G97" s="7">
        <v>5.57E-2</v>
      </c>
      <c r="H97" s="7">
        <v>1.9E-3</v>
      </c>
      <c r="I97" s="7">
        <v>5.3260000000000002E-2</v>
      </c>
      <c r="J97" s="7">
        <v>6.9999999999999999E-4</v>
      </c>
      <c r="K97" s="7">
        <v>0.27371000000000001</v>
      </c>
      <c r="M97" s="2">
        <v>348.2</v>
      </c>
      <c r="N97" s="2">
        <v>10.1</v>
      </c>
      <c r="O97" s="2">
        <v>349.4</v>
      </c>
      <c r="P97" s="2">
        <v>11.6</v>
      </c>
      <c r="Q97" s="2">
        <v>340.6</v>
      </c>
      <c r="R97" s="2">
        <v>29.7</v>
      </c>
      <c r="S97" s="2">
        <v>348.7</v>
      </c>
      <c r="T97" s="2">
        <v>7.6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x14ac:dyDescent="0.25">
      <c r="A98" s="3">
        <v>1</v>
      </c>
      <c r="B98" s="3" t="s">
        <v>195</v>
      </c>
      <c r="C98" s="3" t="s">
        <v>196</v>
      </c>
      <c r="D98" t="s">
        <v>145</v>
      </c>
      <c r="E98" s="7">
        <v>0.41099999999999998</v>
      </c>
      <c r="F98" s="7">
        <v>1.4E-2</v>
      </c>
      <c r="G98" s="7">
        <v>5.5599999999999997E-2</v>
      </c>
      <c r="H98" s="7">
        <v>2E-3</v>
      </c>
      <c r="I98" s="7">
        <v>5.3560000000000003E-2</v>
      </c>
      <c r="J98" s="7">
        <v>6.9999999999999999E-4</v>
      </c>
      <c r="K98" s="7">
        <v>0.46943000000000001</v>
      </c>
      <c r="M98" s="2">
        <v>349.6</v>
      </c>
      <c r="N98" s="2">
        <v>10.1</v>
      </c>
      <c r="O98" s="2">
        <v>348.8</v>
      </c>
      <c r="P98" s="2">
        <v>12.2</v>
      </c>
      <c r="Q98" s="2">
        <v>353.3</v>
      </c>
      <c r="R98" s="2">
        <v>29.5</v>
      </c>
      <c r="S98" s="2">
        <v>349.3</v>
      </c>
      <c r="T98" s="2">
        <v>7.8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x14ac:dyDescent="0.25">
      <c r="A99" s="3">
        <v>1</v>
      </c>
      <c r="B99" s="3" t="s">
        <v>195</v>
      </c>
      <c r="C99" s="3">
        <v>91500</v>
      </c>
      <c r="D99" t="s">
        <v>146</v>
      </c>
      <c r="E99" s="7">
        <v>1.98</v>
      </c>
      <c r="F99" s="7">
        <v>7.0999999999999994E-2</v>
      </c>
      <c r="G99" s="7">
        <v>0.19139999999999999</v>
      </c>
      <c r="H99" s="7">
        <v>6.7000000000000002E-3</v>
      </c>
      <c r="I99" s="7">
        <v>7.5600000000000001E-2</v>
      </c>
      <c r="J99" s="7">
        <v>1.1000000000000001E-3</v>
      </c>
      <c r="K99" s="7">
        <v>0.35120000000000001</v>
      </c>
      <c r="M99" s="2">
        <v>1108.7</v>
      </c>
      <c r="N99" s="2">
        <v>24.2</v>
      </c>
      <c r="O99" s="2">
        <v>1129</v>
      </c>
      <c r="P99" s="2">
        <v>36.299999999999997</v>
      </c>
      <c r="Q99" s="2">
        <v>1083.5999999999999</v>
      </c>
      <c r="R99" s="2">
        <v>29.2</v>
      </c>
      <c r="S99" s="2">
        <v>1114.9000000000001</v>
      </c>
      <c r="T99" s="2">
        <v>20.100000000000001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x14ac:dyDescent="0.25">
      <c r="A100" s="3">
        <v>1</v>
      </c>
      <c r="B100" s="3" t="s">
        <v>195</v>
      </c>
      <c r="C100" s="3">
        <v>91500</v>
      </c>
      <c r="D100" t="s">
        <v>147</v>
      </c>
      <c r="E100" s="7">
        <v>1.8420000000000001</v>
      </c>
      <c r="F100" s="7">
        <v>6.6000000000000003E-2</v>
      </c>
      <c r="G100" s="7">
        <v>0.18029999999999999</v>
      </c>
      <c r="H100" s="7">
        <v>6.3E-3</v>
      </c>
      <c r="I100" s="7">
        <v>7.4499999999999997E-2</v>
      </c>
      <c r="J100" s="7">
        <v>1.1000000000000001E-3</v>
      </c>
      <c r="K100" s="7">
        <v>0.30762</v>
      </c>
      <c r="M100" s="2">
        <v>1060.5999999999999</v>
      </c>
      <c r="N100" s="2">
        <v>23.6</v>
      </c>
      <c r="O100" s="2">
        <v>1068.5999999999999</v>
      </c>
      <c r="P100" s="2">
        <v>34.4</v>
      </c>
      <c r="Q100" s="2">
        <v>1054.0999999999999</v>
      </c>
      <c r="R100" s="2">
        <v>29.7</v>
      </c>
      <c r="S100" s="2">
        <v>1063.0999999999999</v>
      </c>
      <c r="T100" s="2">
        <v>19.5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x14ac:dyDescent="0.25">
      <c r="A101" s="3">
        <v>1</v>
      </c>
      <c r="B101" s="3" t="s">
        <v>195</v>
      </c>
      <c r="C101" s="3">
        <v>91500</v>
      </c>
      <c r="D101" t="s">
        <v>148</v>
      </c>
      <c r="E101" s="7">
        <v>1.899</v>
      </c>
      <c r="F101" s="7">
        <v>6.8000000000000005E-2</v>
      </c>
      <c r="G101" s="7">
        <v>0.185</v>
      </c>
      <c r="H101" s="7">
        <v>6.4999999999999997E-3</v>
      </c>
      <c r="I101" s="7">
        <v>7.4999999999999997E-2</v>
      </c>
      <c r="J101" s="7">
        <v>1.1999999999999999E-3</v>
      </c>
      <c r="K101" s="7">
        <v>0.27000999999999997</v>
      </c>
      <c r="M101" s="2">
        <v>1080.7</v>
      </c>
      <c r="N101" s="2">
        <v>23.8</v>
      </c>
      <c r="O101" s="2">
        <v>1094.2</v>
      </c>
      <c r="P101" s="2">
        <v>35.4</v>
      </c>
      <c r="Q101" s="2">
        <v>1067.5999999999999</v>
      </c>
      <c r="R101" s="2">
        <v>32.200000000000003</v>
      </c>
      <c r="S101" s="2">
        <v>1084.9000000000001</v>
      </c>
      <c r="T101" s="2">
        <v>19.8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 x14ac:dyDescent="0.25">
      <c r="A102" s="3">
        <v>1</v>
      </c>
      <c r="B102" s="3" t="s">
        <v>195</v>
      </c>
      <c r="C102" s="3">
        <v>91500</v>
      </c>
      <c r="D102" t="s">
        <v>149</v>
      </c>
      <c r="E102" s="7">
        <v>1.911</v>
      </c>
      <c r="F102" s="7">
        <v>6.7000000000000004E-2</v>
      </c>
      <c r="G102" s="7">
        <v>0.18559999999999999</v>
      </c>
      <c r="H102" s="7">
        <v>6.4999999999999997E-3</v>
      </c>
      <c r="I102" s="7">
        <v>7.51E-2</v>
      </c>
      <c r="J102" s="7">
        <v>1.1000000000000001E-3</v>
      </c>
      <c r="K102" s="7">
        <v>0.31661</v>
      </c>
      <c r="M102" s="2">
        <v>1084.9000000000001</v>
      </c>
      <c r="N102" s="2">
        <v>23.4</v>
      </c>
      <c r="O102" s="2">
        <v>1097.5</v>
      </c>
      <c r="P102" s="2">
        <v>35.299999999999997</v>
      </c>
      <c r="Q102" s="2">
        <v>1070.3</v>
      </c>
      <c r="R102" s="2">
        <v>29.4</v>
      </c>
      <c r="S102" s="2">
        <v>1088.7</v>
      </c>
      <c r="T102" s="2">
        <v>19.5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38" x14ac:dyDescent="0.25">
      <c r="A103" s="3">
        <v>1</v>
      </c>
      <c r="B103" s="3" t="s">
        <v>195</v>
      </c>
      <c r="C103" s="3">
        <v>91500</v>
      </c>
      <c r="D103" t="s">
        <v>150</v>
      </c>
      <c r="E103" s="7">
        <v>1.8759999999999999</v>
      </c>
      <c r="F103" s="7">
        <v>6.7000000000000004E-2</v>
      </c>
      <c r="G103" s="7">
        <v>0.18149999999999999</v>
      </c>
      <c r="H103" s="7">
        <v>6.3E-3</v>
      </c>
      <c r="I103" s="7">
        <v>7.5399999999999995E-2</v>
      </c>
      <c r="J103" s="7">
        <v>1.1000000000000001E-3</v>
      </c>
      <c r="K103" s="7">
        <v>0.24154999999999999</v>
      </c>
      <c r="M103" s="2">
        <v>1072.7</v>
      </c>
      <c r="N103" s="2">
        <v>23.7</v>
      </c>
      <c r="O103" s="2">
        <v>1075.2</v>
      </c>
      <c r="P103" s="2">
        <v>34.4</v>
      </c>
      <c r="Q103" s="2">
        <v>1078.3</v>
      </c>
      <c r="R103" s="2">
        <v>29.3</v>
      </c>
      <c r="S103" s="2">
        <v>1073.5</v>
      </c>
      <c r="T103" s="2">
        <v>19.600000000000001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spans="1:38" x14ac:dyDescent="0.25">
      <c r="A104" s="3">
        <v>1</v>
      </c>
      <c r="B104" s="3" t="s">
        <v>195</v>
      </c>
      <c r="C104" s="3">
        <v>91500</v>
      </c>
      <c r="D104" t="s">
        <v>151</v>
      </c>
      <c r="E104" s="7">
        <v>1.8620000000000001</v>
      </c>
      <c r="F104" s="7">
        <v>6.6000000000000003E-2</v>
      </c>
      <c r="G104" s="7">
        <v>0.1787</v>
      </c>
      <c r="H104" s="7">
        <v>6.3E-3</v>
      </c>
      <c r="I104" s="7">
        <v>7.5300000000000006E-2</v>
      </c>
      <c r="J104" s="7">
        <v>1.1000000000000001E-3</v>
      </c>
      <c r="K104" s="7">
        <v>0.30363000000000001</v>
      </c>
      <c r="M104" s="2">
        <v>1067.7</v>
      </c>
      <c r="N104" s="2">
        <v>23.4</v>
      </c>
      <c r="O104" s="2">
        <v>1059.9000000000001</v>
      </c>
      <c r="P104" s="2">
        <v>34.5</v>
      </c>
      <c r="Q104" s="2">
        <v>1075.5999999999999</v>
      </c>
      <c r="R104" s="2">
        <v>29.3</v>
      </c>
      <c r="S104" s="2">
        <v>1065.2</v>
      </c>
      <c r="T104" s="2">
        <v>19.5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spans="1:38" x14ac:dyDescent="0.25">
      <c r="A105" s="3">
        <v>1</v>
      </c>
      <c r="B105" s="3" t="s">
        <v>195</v>
      </c>
      <c r="C105" s="3">
        <v>91500</v>
      </c>
      <c r="D105" t="s">
        <v>152</v>
      </c>
      <c r="E105" s="7">
        <v>1.9350000000000001</v>
      </c>
      <c r="F105" s="7">
        <v>6.9000000000000006E-2</v>
      </c>
      <c r="G105" s="7">
        <v>0.18459999999999999</v>
      </c>
      <c r="H105" s="7">
        <v>6.4000000000000003E-3</v>
      </c>
      <c r="I105" s="7">
        <v>7.5800000000000006E-2</v>
      </c>
      <c r="J105" s="7">
        <v>1.1000000000000001E-3</v>
      </c>
      <c r="K105" s="7">
        <v>0.30201</v>
      </c>
      <c r="M105" s="2">
        <v>1093.3</v>
      </c>
      <c r="N105" s="2">
        <v>23.9</v>
      </c>
      <c r="O105" s="2">
        <v>1092.0999999999999</v>
      </c>
      <c r="P105" s="2">
        <v>34.799999999999997</v>
      </c>
      <c r="Q105" s="2">
        <v>1088.9000000000001</v>
      </c>
      <c r="R105" s="2">
        <v>29.1</v>
      </c>
      <c r="S105" s="2">
        <v>1092.9000000000001</v>
      </c>
      <c r="T105" s="2">
        <v>19.8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spans="1:38" x14ac:dyDescent="0.25">
      <c r="A106" s="3">
        <v>1</v>
      </c>
      <c r="B106" s="3" t="s">
        <v>195</v>
      </c>
      <c r="C106" s="3">
        <v>91500</v>
      </c>
      <c r="D106" t="s">
        <v>153</v>
      </c>
      <c r="E106" s="7">
        <v>1.9119999999999999</v>
      </c>
      <c r="F106" s="7">
        <v>6.8000000000000005E-2</v>
      </c>
      <c r="G106" s="7">
        <v>0.18290000000000001</v>
      </c>
      <c r="H106" s="7">
        <v>6.4000000000000003E-3</v>
      </c>
      <c r="I106" s="7">
        <v>7.5700000000000003E-2</v>
      </c>
      <c r="J106" s="7">
        <v>1.1000000000000001E-3</v>
      </c>
      <c r="K106" s="7">
        <v>0.28819</v>
      </c>
      <c r="M106" s="2">
        <v>1085.3</v>
      </c>
      <c r="N106" s="2">
        <v>23.7</v>
      </c>
      <c r="O106" s="2">
        <v>1082.8</v>
      </c>
      <c r="P106" s="2">
        <v>34.9</v>
      </c>
      <c r="Q106" s="2">
        <v>1086.2</v>
      </c>
      <c r="R106" s="2">
        <v>29.1</v>
      </c>
      <c r="S106" s="2">
        <v>1084.5</v>
      </c>
      <c r="T106" s="2">
        <v>19.7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</row>
    <row r="107" spans="1:38" x14ac:dyDescent="0.25">
      <c r="A107" s="3">
        <v>1</v>
      </c>
      <c r="B107" s="3" t="s">
        <v>195</v>
      </c>
      <c r="C107" s="3">
        <v>91500</v>
      </c>
      <c r="D107" t="s">
        <v>154</v>
      </c>
      <c r="E107" s="7">
        <v>1.8740000000000001</v>
      </c>
      <c r="F107" s="7">
        <v>6.7000000000000004E-2</v>
      </c>
      <c r="G107" s="7">
        <v>0.1807</v>
      </c>
      <c r="H107" s="7">
        <v>6.3E-3</v>
      </c>
      <c r="I107" s="7">
        <v>7.4999999999999997E-2</v>
      </c>
      <c r="J107" s="7">
        <v>1.1000000000000001E-3</v>
      </c>
      <c r="K107" s="7">
        <v>0.33402999999999999</v>
      </c>
      <c r="M107" s="2">
        <v>1071.9000000000001</v>
      </c>
      <c r="N107" s="2">
        <v>23.7</v>
      </c>
      <c r="O107" s="2">
        <v>1070.8</v>
      </c>
      <c r="P107" s="2">
        <v>34.4</v>
      </c>
      <c r="Q107" s="2">
        <v>1067.5999999999999</v>
      </c>
      <c r="R107" s="2">
        <v>29.5</v>
      </c>
      <c r="S107" s="2">
        <v>1071.5999999999999</v>
      </c>
      <c r="T107" s="2">
        <v>19.600000000000001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</row>
    <row r="108" spans="1:38" x14ac:dyDescent="0.25">
      <c r="A108" s="3">
        <v>1</v>
      </c>
      <c r="B108" s="3" t="s">
        <v>195</v>
      </c>
      <c r="C108" s="3">
        <v>91500</v>
      </c>
      <c r="D108" t="s">
        <v>155</v>
      </c>
      <c r="E108" s="7">
        <v>1.8620000000000001</v>
      </c>
      <c r="F108" s="7">
        <v>6.6000000000000003E-2</v>
      </c>
      <c r="G108" s="7">
        <v>0.1807</v>
      </c>
      <c r="H108" s="7">
        <v>6.3E-3</v>
      </c>
      <c r="I108" s="7">
        <v>7.46E-2</v>
      </c>
      <c r="J108" s="7">
        <v>1.1000000000000001E-3</v>
      </c>
      <c r="K108" s="7">
        <v>0.30169000000000001</v>
      </c>
      <c r="M108" s="2">
        <v>1067.7</v>
      </c>
      <c r="N108" s="2">
        <v>23.4</v>
      </c>
      <c r="O108" s="2">
        <v>1070.8</v>
      </c>
      <c r="P108" s="2">
        <v>34.4</v>
      </c>
      <c r="Q108" s="2">
        <v>1056.8</v>
      </c>
      <c r="R108" s="2">
        <v>29.7</v>
      </c>
      <c r="S108" s="2">
        <v>1068.7</v>
      </c>
      <c r="T108" s="2">
        <v>19.399999999999999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</row>
    <row r="109" spans="1:38" x14ac:dyDescent="0.25">
      <c r="A109" s="3">
        <v>1</v>
      </c>
      <c r="B109" s="3" t="s">
        <v>195</v>
      </c>
      <c r="C109" s="3">
        <v>91500</v>
      </c>
      <c r="D109" t="s">
        <v>156</v>
      </c>
      <c r="E109" s="7">
        <v>1.9350000000000001</v>
      </c>
      <c r="F109" s="7">
        <v>6.9000000000000006E-2</v>
      </c>
      <c r="G109" s="7">
        <v>0.1862</v>
      </c>
      <c r="H109" s="7">
        <v>6.4999999999999997E-3</v>
      </c>
      <c r="I109" s="7">
        <v>7.4999999999999997E-2</v>
      </c>
      <c r="J109" s="7">
        <v>1.1000000000000001E-3</v>
      </c>
      <c r="K109" s="7">
        <v>0.29418</v>
      </c>
      <c r="M109" s="2">
        <v>1093.3</v>
      </c>
      <c r="N109" s="2">
        <v>23.9</v>
      </c>
      <c r="O109" s="2">
        <v>1100.8</v>
      </c>
      <c r="P109" s="2">
        <v>35.299999999999997</v>
      </c>
      <c r="Q109" s="2">
        <v>1067.5999999999999</v>
      </c>
      <c r="R109" s="2">
        <v>29.5</v>
      </c>
      <c r="S109" s="2">
        <v>1095.5999999999999</v>
      </c>
      <c r="T109" s="2">
        <v>19.8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spans="1:38" x14ac:dyDescent="0.25">
      <c r="A110" s="3">
        <v>1</v>
      </c>
      <c r="B110" s="3" t="s">
        <v>195</v>
      </c>
      <c r="C110" s="3">
        <v>91500</v>
      </c>
      <c r="D110" t="s">
        <v>157</v>
      </c>
      <c r="E110" s="7">
        <v>1.8839999999999999</v>
      </c>
      <c r="F110" s="7">
        <v>6.7000000000000004E-2</v>
      </c>
      <c r="G110" s="7">
        <v>0.18260000000000001</v>
      </c>
      <c r="H110" s="7">
        <v>6.4000000000000003E-3</v>
      </c>
      <c r="I110" s="7">
        <v>7.4800000000000005E-2</v>
      </c>
      <c r="J110" s="7">
        <v>1.1000000000000001E-3</v>
      </c>
      <c r="K110" s="7">
        <v>0.29465999999999998</v>
      </c>
      <c r="M110" s="2">
        <v>1075.5</v>
      </c>
      <c r="N110" s="2">
        <v>23.6</v>
      </c>
      <c r="O110" s="2">
        <v>1081.2</v>
      </c>
      <c r="P110" s="2">
        <v>34.9</v>
      </c>
      <c r="Q110" s="2">
        <v>1062.2</v>
      </c>
      <c r="R110" s="2">
        <v>29.6</v>
      </c>
      <c r="S110" s="2">
        <v>1077.2</v>
      </c>
      <c r="T110" s="2">
        <v>19.600000000000001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spans="1:38" x14ac:dyDescent="0.25">
      <c r="A111" s="3">
        <v>1</v>
      </c>
      <c r="B111" s="3" t="s">
        <v>195</v>
      </c>
      <c r="C111" s="3">
        <v>91500</v>
      </c>
      <c r="D111" t="s">
        <v>158</v>
      </c>
      <c r="E111" s="7">
        <v>1.911</v>
      </c>
      <c r="F111" s="7">
        <v>6.8000000000000005E-2</v>
      </c>
      <c r="G111" s="7">
        <v>0.18260000000000001</v>
      </c>
      <c r="H111" s="7">
        <v>6.4000000000000003E-3</v>
      </c>
      <c r="I111" s="7">
        <v>7.5800000000000006E-2</v>
      </c>
      <c r="J111" s="7">
        <v>1.1999999999999999E-3</v>
      </c>
      <c r="K111" s="7">
        <v>0.22603000000000001</v>
      </c>
      <c r="M111" s="2">
        <v>1084.9000000000001</v>
      </c>
      <c r="N111" s="2">
        <v>23.7</v>
      </c>
      <c r="O111" s="2">
        <v>1081.2</v>
      </c>
      <c r="P111" s="2">
        <v>34.9</v>
      </c>
      <c r="Q111" s="2">
        <v>1088.9000000000001</v>
      </c>
      <c r="R111" s="2">
        <v>31.7</v>
      </c>
      <c r="S111" s="2">
        <v>1083.7</v>
      </c>
      <c r="T111" s="2">
        <v>19.7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</row>
    <row r="112" spans="1:38" x14ac:dyDescent="0.25">
      <c r="A112" s="3">
        <v>1</v>
      </c>
      <c r="B112" s="3" t="s">
        <v>195</v>
      </c>
      <c r="C112" s="3">
        <v>91500</v>
      </c>
      <c r="D112" t="s">
        <v>159</v>
      </c>
      <c r="E112" s="7">
        <v>1.9379999999999999</v>
      </c>
      <c r="F112" s="7">
        <v>6.9000000000000006E-2</v>
      </c>
      <c r="G112" s="7">
        <v>0.18540000000000001</v>
      </c>
      <c r="H112" s="7">
        <v>6.4999999999999997E-3</v>
      </c>
      <c r="I112" s="7">
        <v>7.5600000000000001E-2</v>
      </c>
      <c r="J112" s="7">
        <v>1.1000000000000001E-3</v>
      </c>
      <c r="K112" s="7">
        <v>0.31607000000000002</v>
      </c>
      <c r="M112" s="2">
        <v>1094.3</v>
      </c>
      <c r="N112" s="2">
        <v>23.8</v>
      </c>
      <c r="O112" s="2">
        <v>1096.4000000000001</v>
      </c>
      <c r="P112" s="2">
        <v>35.299999999999997</v>
      </c>
      <c r="Q112" s="2">
        <v>1083.5999999999999</v>
      </c>
      <c r="R112" s="2">
        <v>29.2</v>
      </c>
      <c r="S112" s="2">
        <v>1095</v>
      </c>
      <c r="T112" s="2">
        <v>19.899999999999999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</row>
    <row r="113" spans="1:38" x14ac:dyDescent="0.25">
      <c r="A113" s="3">
        <v>1</v>
      </c>
      <c r="B113" s="3" t="s">
        <v>195</v>
      </c>
      <c r="C113" s="3">
        <v>91500</v>
      </c>
      <c r="D113" t="s">
        <v>160</v>
      </c>
      <c r="E113" s="7">
        <v>1.86</v>
      </c>
      <c r="F113" s="7">
        <v>6.7000000000000004E-2</v>
      </c>
      <c r="G113" s="7">
        <v>0.17799999999999999</v>
      </c>
      <c r="H113" s="7">
        <v>6.1999999999999998E-3</v>
      </c>
      <c r="I113" s="7">
        <v>7.5800000000000006E-2</v>
      </c>
      <c r="J113" s="7">
        <v>1.1999999999999999E-3</v>
      </c>
      <c r="K113" s="7">
        <v>0.30675000000000002</v>
      </c>
      <c r="M113" s="2">
        <v>1067</v>
      </c>
      <c r="N113" s="2">
        <v>23.8</v>
      </c>
      <c r="O113" s="2">
        <v>1056</v>
      </c>
      <c r="P113" s="2">
        <v>33.9</v>
      </c>
      <c r="Q113" s="2">
        <v>1088.9000000000001</v>
      </c>
      <c r="R113" s="2">
        <v>31.7</v>
      </c>
      <c r="S113" s="2">
        <v>1063.4000000000001</v>
      </c>
      <c r="T113" s="2">
        <v>19.600000000000001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</row>
    <row r="114" spans="1:38" x14ac:dyDescent="0.25">
      <c r="A114" s="3">
        <v>1</v>
      </c>
      <c r="B114" s="3" t="s">
        <v>195</v>
      </c>
      <c r="C114" s="3">
        <v>91500</v>
      </c>
      <c r="D114" t="s">
        <v>161</v>
      </c>
      <c r="E114" s="7">
        <v>1.885</v>
      </c>
      <c r="F114" s="7">
        <v>6.7000000000000004E-2</v>
      </c>
      <c r="G114" s="7">
        <v>0.18029999999999999</v>
      </c>
      <c r="H114" s="7">
        <v>6.3E-3</v>
      </c>
      <c r="I114" s="7">
        <v>7.6100000000000001E-2</v>
      </c>
      <c r="J114" s="7">
        <v>1.1999999999999999E-3</v>
      </c>
      <c r="K114" s="7">
        <v>0.24590999999999999</v>
      </c>
      <c r="M114" s="2">
        <v>1075.8</v>
      </c>
      <c r="N114" s="2">
        <v>23.6</v>
      </c>
      <c r="O114" s="2">
        <v>1068.5999999999999</v>
      </c>
      <c r="P114" s="2">
        <v>34.4</v>
      </c>
      <c r="Q114" s="2">
        <v>1096.8</v>
      </c>
      <c r="R114" s="2">
        <v>31.6</v>
      </c>
      <c r="S114" s="2">
        <v>1073.5</v>
      </c>
      <c r="T114" s="2">
        <v>19.600000000000001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  <row r="115" spans="1:38" x14ac:dyDescent="0.25">
      <c r="A115" s="3">
        <v>1</v>
      </c>
      <c r="B115" s="3" t="s">
        <v>195</v>
      </c>
      <c r="C115" s="3">
        <v>91500</v>
      </c>
      <c r="D115" t="s">
        <v>162</v>
      </c>
      <c r="E115" s="7">
        <v>1.9530000000000001</v>
      </c>
      <c r="F115" s="7">
        <v>7.0000000000000007E-2</v>
      </c>
      <c r="G115" s="7">
        <v>0.187</v>
      </c>
      <c r="H115" s="7">
        <v>6.6E-3</v>
      </c>
      <c r="I115" s="7">
        <v>7.5899999999999995E-2</v>
      </c>
      <c r="J115" s="7">
        <v>1.1999999999999999E-3</v>
      </c>
      <c r="K115" s="7">
        <v>0.22696</v>
      </c>
      <c r="M115" s="2">
        <v>1099.5</v>
      </c>
      <c r="N115" s="2">
        <v>24.1</v>
      </c>
      <c r="O115" s="2">
        <v>1105.0999999999999</v>
      </c>
      <c r="P115" s="2">
        <v>35.799999999999997</v>
      </c>
      <c r="Q115" s="2">
        <v>1091.5</v>
      </c>
      <c r="R115" s="2">
        <v>31.7</v>
      </c>
      <c r="S115" s="2">
        <v>1101.2</v>
      </c>
      <c r="T115" s="2">
        <v>20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</row>
    <row r="116" spans="1:38" x14ac:dyDescent="0.25">
      <c r="A116" s="3">
        <v>1</v>
      </c>
      <c r="B116" s="3" t="s">
        <v>195</v>
      </c>
      <c r="C116" s="3">
        <v>91500</v>
      </c>
      <c r="D116" t="s">
        <v>163</v>
      </c>
      <c r="E116" s="7">
        <v>1.883</v>
      </c>
      <c r="F116" s="7">
        <v>6.7000000000000004E-2</v>
      </c>
      <c r="G116" s="7">
        <v>0.18129999999999999</v>
      </c>
      <c r="H116" s="7">
        <v>6.3E-3</v>
      </c>
      <c r="I116" s="7">
        <v>7.5200000000000003E-2</v>
      </c>
      <c r="J116" s="7">
        <v>1.1999999999999999E-3</v>
      </c>
      <c r="K116" s="7">
        <v>0.25267000000000001</v>
      </c>
      <c r="M116" s="2">
        <v>1075.0999999999999</v>
      </c>
      <c r="N116" s="2">
        <v>23.6</v>
      </c>
      <c r="O116" s="2">
        <v>1074.0999999999999</v>
      </c>
      <c r="P116" s="2">
        <v>34.4</v>
      </c>
      <c r="Q116" s="2">
        <v>1072.9000000000001</v>
      </c>
      <c r="R116" s="2">
        <v>32.1</v>
      </c>
      <c r="S116" s="2">
        <v>1074.8</v>
      </c>
      <c r="T116" s="2">
        <v>19.600000000000001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</row>
    <row r="117" spans="1:38" x14ac:dyDescent="0.25">
      <c r="A117" s="3">
        <v>1</v>
      </c>
      <c r="B117" s="3" t="s">
        <v>195</v>
      </c>
      <c r="C117" s="3">
        <v>91500</v>
      </c>
      <c r="D117" t="s">
        <v>164</v>
      </c>
      <c r="E117" s="7">
        <v>1.857</v>
      </c>
      <c r="F117" s="7">
        <v>6.8000000000000005E-2</v>
      </c>
      <c r="G117" s="7">
        <v>0.1789</v>
      </c>
      <c r="H117" s="7">
        <v>6.3E-3</v>
      </c>
      <c r="I117" s="7">
        <v>7.5800000000000006E-2</v>
      </c>
      <c r="J117" s="7">
        <v>1.2999999999999999E-3</v>
      </c>
      <c r="K117" s="7">
        <v>3.9928000000000003E-3</v>
      </c>
      <c r="M117" s="2">
        <v>1065.9000000000001</v>
      </c>
      <c r="N117" s="2">
        <v>24.2</v>
      </c>
      <c r="O117" s="2">
        <v>1061</v>
      </c>
      <c r="P117" s="2">
        <v>34.4</v>
      </c>
      <c r="Q117" s="2">
        <v>1088.9000000000001</v>
      </c>
      <c r="R117" s="2">
        <v>34.4</v>
      </c>
      <c r="S117" s="2">
        <v>1064.3</v>
      </c>
      <c r="T117" s="2">
        <v>19.899999999999999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</row>
    <row r="118" spans="1:38" x14ac:dyDescent="0.25">
      <c r="A118" s="3">
        <v>1</v>
      </c>
      <c r="B118" s="3" t="s">
        <v>195</v>
      </c>
      <c r="C118" s="3">
        <v>91500</v>
      </c>
      <c r="D118" t="s">
        <v>165</v>
      </c>
      <c r="E118" s="7">
        <v>1.9319999999999999</v>
      </c>
      <c r="F118" s="7">
        <v>6.9000000000000006E-2</v>
      </c>
      <c r="G118" s="7">
        <v>0.18920000000000001</v>
      </c>
      <c r="H118" s="7">
        <v>6.6E-3</v>
      </c>
      <c r="I118" s="7">
        <v>7.4300000000000005E-2</v>
      </c>
      <c r="J118" s="7">
        <v>1.1999999999999999E-3</v>
      </c>
      <c r="K118" s="7">
        <v>0.28083000000000002</v>
      </c>
      <c r="M118" s="2">
        <v>1092.2</v>
      </c>
      <c r="N118" s="2">
        <v>23.9</v>
      </c>
      <c r="O118" s="2">
        <v>1117</v>
      </c>
      <c r="P118" s="2">
        <v>35.799999999999997</v>
      </c>
      <c r="Q118" s="2">
        <v>1048.7</v>
      </c>
      <c r="R118" s="2">
        <v>32.6</v>
      </c>
      <c r="S118" s="2">
        <v>1099.8</v>
      </c>
      <c r="T118" s="2">
        <v>19.8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</row>
    <row r="119" spans="1:38" x14ac:dyDescent="0.25">
      <c r="A119" s="3">
        <v>1</v>
      </c>
      <c r="B119" s="3" t="s">
        <v>195</v>
      </c>
      <c r="C119" s="3">
        <v>91500</v>
      </c>
      <c r="D119" t="s">
        <v>166</v>
      </c>
      <c r="E119" s="7">
        <v>1.8779999999999999</v>
      </c>
      <c r="F119" s="7">
        <v>6.7000000000000004E-2</v>
      </c>
      <c r="G119" s="7">
        <v>0.18110000000000001</v>
      </c>
      <c r="H119" s="7">
        <v>6.4000000000000003E-3</v>
      </c>
      <c r="I119" s="7">
        <v>7.5499999999999998E-2</v>
      </c>
      <c r="J119" s="7">
        <v>1.1999999999999999E-3</v>
      </c>
      <c r="K119" s="7">
        <v>0.33616000000000001</v>
      </c>
      <c r="M119" s="2">
        <v>1073.4000000000001</v>
      </c>
      <c r="N119" s="2">
        <v>23.6</v>
      </c>
      <c r="O119" s="2">
        <v>1073</v>
      </c>
      <c r="P119" s="2">
        <v>34.9</v>
      </c>
      <c r="Q119" s="2">
        <v>1080.9000000000001</v>
      </c>
      <c r="R119" s="2">
        <v>31.9</v>
      </c>
      <c r="S119" s="2">
        <v>1073.2</v>
      </c>
      <c r="T119" s="2">
        <v>19.7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</row>
    <row r="120" spans="1:38" x14ac:dyDescent="0.25">
      <c r="A120" s="3">
        <v>1</v>
      </c>
      <c r="B120" s="3" t="s">
        <v>195</v>
      </c>
      <c r="C120" s="3">
        <v>91500</v>
      </c>
      <c r="D120" t="s">
        <v>167</v>
      </c>
      <c r="E120" s="7">
        <v>1.843</v>
      </c>
      <c r="F120" s="7">
        <v>6.6000000000000003E-2</v>
      </c>
      <c r="G120" s="7">
        <v>0.1812</v>
      </c>
      <c r="H120" s="7">
        <v>6.4000000000000003E-3</v>
      </c>
      <c r="I120" s="7">
        <v>7.4200000000000002E-2</v>
      </c>
      <c r="J120" s="7">
        <v>1.1999999999999999E-3</v>
      </c>
      <c r="K120" s="7">
        <v>0.31457000000000002</v>
      </c>
      <c r="M120" s="2">
        <v>1060.9000000000001</v>
      </c>
      <c r="N120" s="2">
        <v>23.6</v>
      </c>
      <c r="O120" s="2">
        <v>1073.5</v>
      </c>
      <c r="P120" s="2">
        <v>34.9</v>
      </c>
      <c r="Q120" s="2">
        <v>1046</v>
      </c>
      <c r="R120" s="2">
        <v>32.6</v>
      </c>
      <c r="S120" s="2">
        <v>1064.8</v>
      </c>
      <c r="T120" s="2">
        <v>19.600000000000001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</row>
    <row r="121" spans="1:38" x14ac:dyDescent="0.25">
      <c r="A121" s="3">
        <v>1</v>
      </c>
      <c r="B121" s="3" t="s">
        <v>195</v>
      </c>
      <c r="C121" s="3">
        <v>91500</v>
      </c>
      <c r="D121" t="s">
        <v>168</v>
      </c>
      <c r="E121" s="7">
        <v>1.9239999999999999</v>
      </c>
      <c r="F121" s="7">
        <v>6.8000000000000005E-2</v>
      </c>
      <c r="G121" s="7">
        <v>0.18679999999999999</v>
      </c>
      <c r="H121" s="7">
        <v>6.4999999999999997E-3</v>
      </c>
      <c r="I121" s="7">
        <v>7.4899999999999994E-2</v>
      </c>
      <c r="J121" s="7">
        <v>1.1999999999999999E-3</v>
      </c>
      <c r="K121" s="7">
        <v>0.18348999999999999</v>
      </c>
      <c r="M121" s="2">
        <v>1089.5</v>
      </c>
      <c r="N121" s="2">
        <v>23.6</v>
      </c>
      <c r="O121" s="2">
        <v>1104</v>
      </c>
      <c r="P121" s="2">
        <v>35.299999999999997</v>
      </c>
      <c r="Q121" s="2">
        <v>1064.9000000000001</v>
      </c>
      <c r="R121" s="2">
        <v>32.200000000000003</v>
      </c>
      <c r="S121" s="2">
        <v>1093.9000000000001</v>
      </c>
      <c r="T121" s="2">
        <v>19.600000000000001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</row>
    <row r="122" spans="1:38" x14ac:dyDescent="0.25">
      <c r="A122" s="3">
        <v>1</v>
      </c>
      <c r="B122" s="3" t="s">
        <v>195</v>
      </c>
      <c r="C122" s="3">
        <v>91500</v>
      </c>
      <c r="D122" t="s">
        <v>169</v>
      </c>
      <c r="E122" s="7">
        <v>1.867</v>
      </c>
      <c r="F122" s="7">
        <v>6.7000000000000004E-2</v>
      </c>
      <c r="G122" s="7">
        <v>0.1817</v>
      </c>
      <c r="H122" s="7">
        <v>6.4000000000000003E-3</v>
      </c>
      <c r="I122" s="7">
        <v>7.51E-2</v>
      </c>
      <c r="J122" s="7">
        <v>1.1999999999999999E-3</v>
      </c>
      <c r="K122" s="7">
        <v>0.19980000000000001</v>
      </c>
      <c r="M122" s="2">
        <v>1069.5</v>
      </c>
      <c r="N122" s="2">
        <v>23.7</v>
      </c>
      <c r="O122" s="2">
        <v>1076.3</v>
      </c>
      <c r="P122" s="2">
        <v>34.9</v>
      </c>
      <c r="Q122" s="2">
        <v>1070.3</v>
      </c>
      <c r="R122" s="2">
        <v>32.1</v>
      </c>
      <c r="S122" s="2">
        <v>1071.5999999999999</v>
      </c>
      <c r="T122" s="2">
        <v>19.7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</row>
    <row r="123" spans="1:38" x14ac:dyDescent="0.25">
      <c r="A123" s="3">
        <v>1</v>
      </c>
      <c r="B123" s="3" t="s">
        <v>195</v>
      </c>
      <c r="C123" s="3">
        <v>91500</v>
      </c>
      <c r="D123" t="s">
        <v>170</v>
      </c>
      <c r="E123" s="7">
        <v>1.907</v>
      </c>
      <c r="F123" s="7">
        <v>6.8000000000000005E-2</v>
      </c>
      <c r="G123" s="7">
        <v>0.1865</v>
      </c>
      <c r="H123" s="7">
        <v>6.4999999999999997E-3</v>
      </c>
      <c r="I123" s="7">
        <v>7.4399999999999994E-2</v>
      </c>
      <c r="J123" s="7">
        <v>1.1000000000000001E-3</v>
      </c>
      <c r="K123" s="7">
        <v>0.27151999999999998</v>
      </c>
      <c r="M123" s="2">
        <v>1083.5</v>
      </c>
      <c r="N123" s="2">
        <v>23.8</v>
      </c>
      <c r="O123" s="2">
        <v>1102.4000000000001</v>
      </c>
      <c r="P123" s="2">
        <v>35.299999999999997</v>
      </c>
      <c r="Q123" s="2">
        <v>1051.4000000000001</v>
      </c>
      <c r="R123" s="2">
        <v>29.8</v>
      </c>
      <c r="S123" s="2">
        <v>1089.3</v>
      </c>
      <c r="T123" s="2">
        <v>19.7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</row>
    <row r="124" spans="1:38" x14ac:dyDescent="0.25">
      <c r="A124" s="3">
        <v>1</v>
      </c>
      <c r="B124" s="3" t="s">
        <v>195</v>
      </c>
      <c r="C124" s="3">
        <v>91500</v>
      </c>
      <c r="D124" t="s">
        <v>171</v>
      </c>
      <c r="E124" s="7">
        <v>1.877</v>
      </c>
      <c r="F124" s="7">
        <v>6.8000000000000005E-2</v>
      </c>
      <c r="G124" s="7">
        <v>0.184</v>
      </c>
      <c r="H124" s="7">
        <v>6.4999999999999997E-3</v>
      </c>
      <c r="I124" s="7">
        <v>7.4300000000000005E-2</v>
      </c>
      <c r="J124" s="7">
        <v>1.1999999999999999E-3</v>
      </c>
      <c r="K124" s="7">
        <v>0.24945999999999999</v>
      </c>
      <c r="M124" s="2">
        <v>1073</v>
      </c>
      <c r="N124" s="2">
        <v>24</v>
      </c>
      <c r="O124" s="2">
        <v>1088.8</v>
      </c>
      <c r="P124" s="2">
        <v>35.4</v>
      </c>
      <c r="Q124" s="2">
        <v>1048.7</v>
      </c>
      <c r="R124" s="2">
        <v>32.6</v>
      </c>
      <c r="S124" s="2">
        <v>1077.9000000000001</v>
      </c>
      <c r="T124" s="2">
        <v>19.899999999999999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</row>
    <row r="125" spans="1:38" x14ac:dyDescent="0.25">
      <c r="A125" s="3">
        <v>1</v>
      </c>
      <c r="B125" s="3" t="s">
        <v>195</v>
      </c>
      <c r="C125" s="3">
        <v>91500</v>
      </c>
      <c r="D125" t="s">
        <v>172</v>
      </c>
      <c r="E125" s="7">
        <v>1.907</v>
      </c>
      <c r="F125" s="7">
        <v>6.9000000000000006E-2</v>
      </c>
      <c r="G125" s="7">
        <v>0.1862</v>
      </c>
      <c r="H125" s="7">
        <v>6.6E-3</v>
      </c>
      <c r="I125" s="7">
        <v>7.5200000000000003E-2</v>
      </c>
      <c r="J125" s="7">
        <v>1.1999999999999999E-3</v>
      </c>
      <c r="K125" s="7">
        <v>0.26478000000000002</v>
      </c>
      <c r="M125" s="2">
        <v>1083.5</v>
      </c>
      <c r="N125" s="2">
        <v>24.1</v>
      </c>
      <c r="O125" s="2">
        <v>1100.8</v>
      </c>
      <c r="P125" s="2">
        <v>35.9</v>
      </c>
      <c r="Q125" s="2">
        <v>1072.9000000000001</v>
      </c>
      <c r="R125" s="2">
        <v>32.1</v>
      </c>
      <c r="S125" s="2">
        <v>1088.8</v>
      </c>
      <c r="T125" s="2">
        <v>20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</row>
    <row r="126" spans="1:38" x14ac:dyDescent="0.25">
      <c r="A126" s="3">
        <v>1</v>
      </c>
      <c r="B126" s="3" t="s">
        <v>195</v>
      </c>
      <c r="C126" s="3">
        <v>91500</v>
      </c>
      <c r="D126" t="s">
        <v>173</v>
      </c>
      <c r="E126" s="7">
        <v>1.9219999999999999</v>
      </c>
      <c r="F126" s="7">
        <v>6.9000000000000006E-2</v>
      </c>
      <c r="G126" s="7">
        <v>0.18529999999999999</v>
      </c>
      <c r="H126" s="7">
        <v>6.4999999999999997E-3</v>
      </c>
      <c r="I126" s="7">
        <v>7.5700000000000003E-2</v>
      </c>
      <c r="J126" s="7">
        <v>1.1999999999999999E-3</v>
      </c>
      <c r="K126" s="7">
        <v>0.24632000000000001</v>
      </c>
      <c r="M126" s="2">
        <v>1088.8</v>
      </c>
      <c r="N126" s="2">
        <v>24</v>
      </c>
      <c r="O126" s="2">
        <v>1095.9000000000001</v>
      </c>
      <c r="P126" s="2">
        <v>35.4</v>
      </c>
      <c r="Q126" s="2">
        <v>1086.2</v>
      </c>
      <c r="R126" s="2">
        <v>31.8</v>
      </c>
      <c r="S126" s="2">
        <v>1091</v>
      </c>
      <c r="T126" s="2">
        <v>19.899999999999999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</row>
    <row r="127" spans="1:38" x14ac:dyDescent="0.25">
      <c r="A127" s="3">
        <v>1</v>
      </c>
      <c r="B127" s="3" t="s">
        <v>195</v>
      </c>
      <c r="C127" s="3">
        <v>91500</v>
      </c>
      <c r="D127" t="s">
        <v>174</v>
      </c>
      <c r="E127" s="7">
        <v>1.9450000000000001</v>
      </c>
      <c r="F127" s="7">
        <v>6.9000000000000006E-2</v>
      </c>
      <c r="G127" s="7">
        <v>0.18720000000000001</v>
      </c>
      <c r="H127" s="7">
        <v>6.6E-3</v>
      </c>
      <c r="I127" s="7">
        <v>7.5399999999999995E-2</v>
      </c>
      <c r="J127" s="7">
        <v>1.1000000000000001E-3</v>
      </c>
      <c r="K127" s="7">
        <v>0.27912999999999999</v>
      </c>
      <c r="M127" s="2">
        <v>1096.7</v>
      </c>
      <c r="N127" s="2">
        <v>23.8</v>
      </c>
      <c r="O127" s="2">
        <v>1106.2</v>
      </c>
      <c r="P127" s="2">
        <v>35.799999999999997</v>
      </c>
      <c r="Q127" s="2">
        <v>1078.3</v>
      </c>
      <c r="R127" s="2">
        <v>29.3</v>
      </c>
      <c r="S127" s="2">
        <v>1099.5999999999999</v>
      </c>
      <c r="T127" s="2">
        <v>19.899999999999999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</row>
    <row r="128" spans="1:38" x14ac:dyDescent="0.25">
      <c r="A128" s="3">
        <v>1</v>
      </c>
      <c r="B128" s="3" t="s">
        <v>195</v>
      </c>
      <c r="C128" s="3">
        <v>91500</v>
      </c>
      <c r="D128" t="s">
        <v>175</v>
      </c>
      <c r="E128" s="7">
        <v>1.9259999999999999</v>
      </c>
      <c r="F128" s="7">
        <v>6.9000000000000006E-2</v>
      </c>
      <c r="G128" s="7">
        <v>0.18659999999999999</v>
      </c>
      <c r="H128" s="7">
        <v>6.6E-3</v>
      </c>
      <c r="I128" s="7">
        <v>7.5300000000000006E-2</v>
      </c>
      <c r="J128" s="7">
        <v>1.1999999999999999E-3</v>
      </c>
      <c r="K128" s="7">
        <v>0.29875000000000002</v>
      </c>
      <c r="M128" s="2">
        <v>1090.2</v>
      </c>
      <c r="N128" s="2">
        <v>23.9</v>
      </c>
      <c r="O128" s="2">
        <v>1102.9000000000001</v>
      </c>
      <c r="P128" s="2">
        <v>35.9</v>
      </c>
      <c r="Q128" s="2">
        <v>1075.5999999999999</v>
      </c>
      <c r="R128" s="2">
        <v>32</v>
      </c>
      <c r="S128" s="2">
        <v>1094</v>
      </c>
      <c r="T128" s="2">
        <v>19.899999999999999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</row>
    <row r="129" spans="1:38" x14ac:dyDescent="0.25">
      <c r="A129" s="3">
        <v>1</v>
      </c>
      <c r="B129" s="3" t="s">
        <v>195</v>
      </c>
      <c r="C129" s="3">
        <v>91500</v>
      </c>
      <c r="D129" t="s">
        <v>176</v>
      </c>
      <c r="E129" s="7">
        <v>1.887</v>
      </c>
      <c r="F129" s="7">
        <v>6.8000000000000005E-2</v>
      </c>
      <c r="G129" s="7">
        <v>0.18260000000000001</v>
      </c>
      <c r="H129" s="7">
        <v>6.4000000000000003E-3</v>
      </c>
      <c r="I129" s="7">
        <v>7.5399999999999995E-2</v>
      </c>
      <c r="J129" s="7">
        <v>1.2999999999999999E-3</v>
      </c>
      <c r="K129" s="7">
        <v>0.25074999999999997</v>
      </c>
      <c r="M129" s="2">
        <v>1076.5</v>
      </c>
      <c r="N129" s="2">
        <v>23.9</v>
      </c>
      <c r="O129" s="2">
        <v>1081.2</v>
      </c>
      <c r="P129" s="2">
        <v>34.9</v>
      </c>
      <c r="Q129" s="2">
        <v>1078.3</v>
      </c>
      <c r="R129" s="2">
        <v>34.6</v>
      </c>
      <c r="S129" s="2">
        <v>1078</v>
      </c>
      <c r="T129" s="2">
        <v>19.8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</row>
    <row r="130" spans="1:38" x14ac:dyDescent="0.25">
      <c r="A130" s="3">
        <v>1</v>
      </c>
      <c r="B130" s="3" t="s">
        <v>195</v>
      </c>
      <c r="C130" s="3">
        <v>91500</v>
      </c>
      <c r="D130" t="s">
        <v>177</v>
      </c>
      <c r="E130" s="7">
        <v>1.885</v>
      </c>
      <c r="F130" s="7">
        <v>6.8000000000000005E-2</v>
      </c>
      <c r="G130" s="7">
        <v>0.18090000000000001</v>
      </c>
      <c r="H130" s="7">
        <v>6.4000000000000003E-3</v>
      </c>
      <c r="I130" s="7">
        <v>7.5399999999999995E-2</v>
      </c>
      <c r="J130" s="7">
        <v>1.1999999999999999E-3</v>
      </c>
      <c r="K130" s="7">
        <v>0.23366000000000001</v>
      </c>
      <c r="M130" s="2">
        <v>1075.8</v>
      </c>
      <c r="N130" s="2">
        <v>23.9</v>
      </c>
      <c r="O130" s="2">
        <v>1071.9000000000001</v>
      </c>
      <c r="P130" s="2">
        <v>34.9</v>
      </c>
      <c r="Q130" s="2">
        <v>1078.3</v>
      </c>
      <c r="R130" s="2">
        <v>31.9</v>
      </c>
      <c r="S130" s="2">
        <v>1074.5999999999999</v>
      </c>
      <c r="T130" s="2">
        <v>19.899999999999999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</row>
    <row r="131" spans="1:38" x14ac:dyDescent="0.25">
      <c r="A131" s="3">
        <v>1</v>
      </c>
      <c r="B131" s="3" t="s">
        <v>195</v>
      </c>
      <c r="C131" s="3">
        <v>91500</v>
      </c>
      <c r="D131" t="s">
        <v>178</v>
      </c>
      <c r="E131" s="7">
        <v>1.909</v>
      </c>
      <c r="F131" s="7">
        <v>6.8000000000000005E-2</v>
      </c>
      <c r="G131" s="7">
        <v>0.18390000000000001</v>
      </c>
      <c r="H131" s="7">
        <v>6.4999999999999997E-3</v>
      </c>
      <c r="I131" s="7">
        <v>7.5399999999999995E-2</v>
      </c>
      <c r="J131" s="7">
        <v>1.1999999999999999E-3</v>
      </c>
      <c r="K131" s="7">
        <v>0.20075000000000001</v>
      </c>
      <c r="M131" s="2">
        <v>1084.2</v>
      </c>
      <c r="N131" s="2">
        <v>23.7</v>
      </c>
      <c r="O131" s="2">
        <v>1088.2</v>
      </c>
      <c r="P131" s="2">
        <v>35.4</v>
      </c>
      <c r="Q131" s="2">
        <v>1078.3</v>
      </c>
      <c r="R131" s="2">
        <v>31.9</v>
      </c>
      <c r="S131" s="2">
        <v>1085.5</v>
      </c>
      <c r="T131" s="2">
        <v>19.8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</row>
    <row r="132" spans="1:38" x14ac:dyDescent="0.25">
      <c r="A132" s="3">
        <v>1</v>
      </c>
      <c r="B132" s="3" t="s">
        <v>195</v>
      </c>
      <c r="C132" s="3">
        <v>91500</v>
      </c>
      <c r="D132" t="s">
        <v>179</v>
      </c>
      <c r="E132" s="7">
        <v>1.889</v>
      </c>
      <c r="F132" s="7">
        <v>6.8000000000000005E-2</v>
      </c>
      <c r="G132" s="7">
        <v>0.1817</v>
      </c>
      <c r="H132" s="7">
        <v>6.4000000000000003E-3</v>
      </c>
      <c r="I132" s="7">
        <v>7.5300000000000006E-2</v>
      </c>
      <c r="J132" s="7">
        <v>1.1999999999999999E-3</v>
      </c>
      <c r="K132" s="7">
        <v>0.24793999999999999</v>
      </c>
      <c r="M132" s="2">
        <v>1077.2</v>
      </c>
      <c r="N132" s="2">
        <v>23.9</v>
      </c>
      <c r="O132" s="2">
        <v>1076.3</v>
      </c>
      <c r="P132" s="2">
        <v>34.9</v>
      </c>
      <c r="Q132" s="2">
        <v>1075.5999999999999</v>
      </c>
      <c r="R132" s="2">
        <v>32</v>
      </c>
      <c r="S132" s="2">
        <v>1076.9000000000001</v>
      </c>
      <c r="T132" s="2">
        <v>19.8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</row>
    <row r="133" spans="1:38" x14ac:dyDescent="0.25">
      <c r="A133" s="3">
        <v>1</v>
      </c>
      <c r="B133" s="3" t="s">
        <v>195</v>
      </c>
      <c r="C133" s="3">
        <v>91500</v>
      </c>
      <c r="D133" t="s">
        <v>180</v>
      </c>
      <c r="E133" s="7">
        <v>1.8380000000000001</v>
      </c>
      <c r="F133" s="7">
        <v>6.6000000000000003E-2</v>
      </c>
      <c r="G133" s="7">
        <v>0.17780000000000001</v>
      </c>
      <c r="H133" s="7">
        <v>6.3E-3</v>
      </c>
      <c r="I133" s="7">
        <v>7.5600000000000001E-2</v>
      </c>
      <c r="J133" s="7">
        <v>1.2999999999999999E-3</v>
      </c>
      <c r="K133" s="7">
        <v>0.23479</v>
      </c>
      <c r="M133" s="2">
        <v>1059.0999999999999</v>
      </c>
      <c r="N133" s="2">
        <v>23.6</v>
      </c>
      <c r="O133" s="2">
        <v>1054.9000000000001</v>
      </c>
      <c r="P133" s="2">
        <v>34.5</v>
      </c>
      <c r="Q133" s="2">
        <v>1083.5999999999999</v>
      </c>
      <c r="R133" s="2">
        <v>34.5</v>
      </c>
      <c r="S133" s="2">
        <v>1057.8</v>
      </c>
      <c r="T133" s="2">
        <v>19.600000000000001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</row>
    <row r="134" spans="1:38" x14ac:dyDescent="0.25">
      <c r="A134" s="3">
        <v>1</v>
      </c>
      <c r="B134" s="3" t="s">
        <v>195</v>
      </c>
      <c r="C134" s="3">
        <v>91500</v>
      </c>
      <c r="D134" t="s">
        <v>181</v>
      </c>
      <c r="E134" s="7">
        <v>1.9239999999999999</v>
      </c>
      <c r="F134" s="7">
        <v>6.9000000000000006E-2</v>
      </c>
      <c r="G134" s="7">
        <v>0.1865</v>
      </c>
      <c r="H134" s="7">
        <v>6.6E-3</v>
      </c>
      <c r="I134" s="7">
        <v>7.4999999999999997E-2</v>
      </c>
      <c r="J134" s="7">
        <v>1.1999999999999999E-3</v>
      </c>
      <c r="K134" s="7">
        <v>0.24354999999999999</v>
      </c>
      <c r="M134" s="2">
        <v>1089.5</v>
      </c>
      <c r="N134" s="2">
        <v>24</v>
      </c>
      <c r="O134" s="2">
        <v>1102.4000000000001</v>
      </c>
      <c r="P134" s="2">
        <v>35.9</v>
      </c>
      <c r="Q134" s="2">
        <v>1067.5999999999999</v>
      </c>
      <c r="R134" s="2">
        <v>32.200000000000003</v>
      </c>
      <c r="S134" s="2">
        <v>1093.4000000000001</v>
      </c>
      <c r="T134" s="2">
        <v>20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</row>
    <row r="135" spans="1:38" x14ac:dyDescent="0.25">
      <c r="A135" s="3">
        <v>1</v>
      </c>
      <c r="B135" s="3" t="s">
        <v>195</v>
      </c>
      <c r="C135" s="3">
        <v>91500</v>
      </c>
      <c r="D135" t="s">
        <v>182</v>
      </c>
      <c r="E135" s="7">
        <v>1.875</v>
      </c>
      <c r="F135" s="7">
        <v>6.8000000000000005E-2</v>
      </c>
      <c r="G135" s="7">
        <v>0.17910000000000001</v>
      </c>
      <c r="H135" s="7">
        <v>6.3E-3</v>
      </c>
      <c r="I135" s="7">
        <v>7.5899999999999995E-2</v>
      </c>
      <c r="J135" s="7">
        <v>1.1999999999999999E-3</v>
      </c>
      <c r="K135" s="7">
        <v>0.30908000000000002</v>
      </c>
      <c r="M135" s="2">
        <v>1072.3</v>
      </c>
      <c r="N135" s="2">
        <v>24</v>
      </c>
      <c r="O135" s="2">
        <v>1062.0999999999999</v>
      </c>
      <c r="P135" s="2">
        <v>34.4</v>
      </c>
      <c r="Q135" s="2">
        <v>1091.5</v>
      </c>
      <c r="R135" s="2">
        <v>31.7</v>
      </c>
      <c r="S135" s="2">
        <v>1068.9000000000001</v>
      </c>
      <c r="T135" s="2">
        <v>19.8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</row>
    <row r="136" spans="1:38" x14ac:dyDescent="0.25">
      <c r="A136" s="3">
        <v>1</v>
      </c>
      <c r="B136" s="3" t="s">
        <v>195</v>
      </c>
      <c r="C136" s="3">
        <v>91500</v>
      </c>
      <c r="D136" t="s">
        <v>183</v>
      </c>
      <c r="E136" s="7">
        <v>1.9219999999999999</v>
      </c>
      <c r="F136" s="7">
        <v>6.9000000000000006E-2</v>
      </c>
      <c r="G136" s="7">
        <v>0.1855</v>
      </c>
      <c r="H136" s="7">
        <v>6.4999999999999997E-3</v>
      </c>
      <c r="I136" s="7">
        <v>7.5200000000000003E-2</v>
      </c>
      <c r="J136" s="7">
        <v>1.1999999999999999E-3</v>
      </c>
      <c r="K136" s="7">
        <v>0.255</v>
      </c>
      <c r="M136" s="2">
        <v>1088.8</v>
      </c>
      <c r="N136" s="2">
        <v>24</v>
      </c>
      <c r="O136" s="2">
        <v>1097</v>
      </c>
      <c r="P136" s="2">
        <v>35.299999999999997</v>
      </c>
      <c r="Q136" s="2">
        <v>1072.9000000000001</v>
      </c>
      <c r="R136" s="2">
        <v>32.1</v>
      </c>
      <c r="S136" s="2">
        <v>1091.3</v>
      </c>
      <c r="T136" s="2">
        <v>19.899999999999999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</row>
    <row r="137" spans="1:38" x14ac:dyDescent="0.25">
      <c r="A137" s="3">
        <v>1</v>
      </c>
      <c r="B137" s="3" t="s">
        <v>195</v>
      </c>
      <c r="C137" s="3">
        <v>91500</v>
      </c>
      <c r="D137" t="s">
        <v>184</v>
      </c>
      <c r="E137" s="7">
        <v>1.921</v>
      </c>
      <c r="F137" s="7">
        <v>6.9000000000000006E-2</v>
      </c>
      <c r="G137" s="7">
        <v>0.186</v>
      </c>
      <c r="H137" s="7">
        <v>6.4999999999999997E-3</v>
      </c>
      <c r="I137" s="7">
        <v>7.4899999999999994E-2</v>
      </c>
      <c r="J137" s="7">
        <v>1.1999999999999999E-3</v>
      </c>
      <c r="K137" s="7">
        <v>0.29899999999999999</v>
      </c>
      <c r="M137" s="2">
        <v>1088.4000000000001</v>
      </c>
      <c r="N137" s="2">
        <v>24</v>
      </c>
      <c r="O137" s="2">
        <v>1099.7</v>
      </c>
      <c r="P137" s="2">
        <v>35.299999999999997</v>
      </c>
      <c r="Q137" s="2">
        <v>1064.9000000000001</v>
      </c>
      <c r="R137" s="2">
        <v>32.200000000000003</v>
      </c>
      <c r="S137" s="2">
        <v>1091.9000000000001</v>
      </c>
      <c r="T137" s="2">
        <v>19.899999999999999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</row>
    <row r="138" spans="1:38" x14ac:dyDescent="0.25">
      <c r="A138" s="3">
        <v>1</v>
      </c>
      <c r="B138" s="3" t="s">
        <v>195</v>
      </c>
      <c r="C138" s="3">
        <v>91500</v>
      </c>
      <c r="D138" t="s">
        <v>185</v>
      </c>
      <c r="E138" s="7">
        <v>1.8759999999999999</v>
      </c>
      <c r="F138" s="7">
        <v>6.8000000000000005E-2</v>
      </c>
      <c r="G138" s="7">
        <v>0.18</v>
      </c>
      <c r="H138" s="7">
        <v>6.3E-3</v>
      </c>
      <c r="I138" s="7">
        <v>7.6100000000000001E-2</v>
      </c>
      <c r="J138" s="7">
        <v>1.2999999999999999E-3</v>
      </c>
      <c r="K138" s="7">
        <v>0.19731000000000001</v>
      </c>
      <c r="M138" s="2">
        <v>1072.7</v>
      </c>
      <c r="N138" s="2">
        <v>24</v>
      </c>
      <c r="O138" s="2">
        <v>1067</v>
      </c>
      <c r="P138" s="2">
        <v>34.4</v>
      </c>
      <c r="Q138" s="2">
        <v>1096.8</v>
      </c>
      <c r="R138" s="2">
        <v>34.200000000000003</v>
      </c>
      <c r="S138" s="2">
        <v>1070.8</v>
      </c>
      <c r="T138" s="2">
        <v>19.8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</row>
    <row r="139" spans="1:38" x14ac:dyDescent="0.25">
      <c r="A139" s="3">
        <v>1</v>
      </c>
      <c r="B139" s="3" t="s">
        <v>195</v>
      </c>
      <c r="C139" s="3">
        <v>91500</v>
      </c>
      <c r="D139" t="s">
        <v>186</v>
      </c>
      <c r="E139" s="7">
        <v>1.927</v>
      </c>
      <c r="F139" s="7">
        <v>7.0000000000000007E-2</v>
      </c>
      <c r="G139" s="7">
        <v>0.18720000000000001</v>
      </c>
      <c r="H139" s="7">
        <v>6.6E-3</v>
      </c>
      <c r="I139" s="7">
        <v>7.4499999999999997E-2</v>
      </c>
      <c r="J139" s="7">
        <v>1.2999999999999999E-3</v>
      </c>
      <c r="K139" s="7">
        <v>0.24265</v>
      </c>
      <c r="M139" s="2">
        <v>1090.5</v>
      </c>
      <c r="N139" s="2">
        <v>24.3</v>
      </c>
      <c r="O139" s="2">
        <v>1106.2</v>
      </c>
      <c r="P139" s="2">
        <v>35.799999999999997</v>
      </c>
      <c r="Q139" s="2">
        <v>1054.0999999999999</v>
      </c>
      <c r="R139" s="2">
        <v>35.1</v>
      </c>
      <c r="S139" s="2">
        <v>1095.4000000000001</v>
      </c>
      <c r="T139" s="2">
        <v>20.100000000000001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</row>
    <row r="140" spans="1:38" x14ac:dyDescent="0.25">
      <c r="A140" s="3">
        <v>1</v>
      </c>
      <c r="B140" s="3" t="s">
        <v>195</v>
      </c>
      <c r="C140" s="3">
        <v>91500</v>
      </c>
      <c r="D140" t="s">
        <v>187</v>
      </c>
      <c r="E140" s="7">
        <v>1.8879999999999999</v>
      </c>
      <c r="F140" s="7">
        <v>6.8000000000000005E-2</v>
      </c>
      <c r="G140" s="7">
        <v>0.1832</v>
      </c>
      <c r="H140" s="7">
        <v>6.4999999999999997E-3</v>
      </c>
      <c r="I140" s="7">
        <v>7.5300000000000006E-2</v>
      </c>
      <c r="J140" s="7">
        <v>1.2999999999999999E-3</v>
      </c>
      <c r="K140" s="7">
        <v>0.23194000000000001</v>
      </c>
      <c r="M140" s="2">
        <v>1076.9000000000001</v>
      </c>
      <c r="N140" s="2">
        <v>23.9</v>
      </c>
      <c r="O140" s="2">
        <v>1084.4000000000001</v>
      </c>
      <c r="P140" s="2">
        <v>35.4</v>
      </c>
      <c r="Q140" s="2">
        <v>1075.5999999999999</v>
      </c>
      <c r="R140" s="2">
        <v>34.700000000000003</v>
      </c>
      <c r="S140" s="2">
        <v>1079.2</v>
      </c>
      <c r="T140" s="2">
        <v>19.899999999999999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</row>
    <row r="141" spans="1:38" x14ac:dyDescent="0.25">
      <c r="A141" s="3">
        <v>1</v>
      </c>
      <c r="B141" s="3" t="s">
        <v>195</v>
      </c>
      <c r="C141" s="3">
        <v>91500</v>
      </c>
      <c r="D141" t="s">
        <v>188</v>
      </c>
      <c r="E141" s="7">
        <v>1.9470000000000001</v>
      </c>
      <c r="F141" s="7">
        <v>7.0000000000000007E-2</v>
      </c>
      <c r="G141" s="7">
        <v>0.18820000000000001</v>
      </c>
      <c r="H141" s="7">
        <v>6.6E-3</v>
      </c>
      <c r="I141" s="7">
        <v>7.51E-2</v>
      </c>
      <c r="J141" s="7">
        <v>1.1999999999999999E-3</v>
      </c>
      <c r="K141" s="7">
        <v>0.26618999999999998</v>
      </c>
      <c r="M141" s="2">
        <v>1097.4000000000001</v>
      </c>
      <c r="N141" s="2">
        <v>24.1</v>
      </c>
      <c r="O141" s="2">
        <v>1111.5999999999999</v>
      </c>
      <c r="P141" s="2">
        <v>35.799999999999997</v>
      </c>
      <c r="Q141" s="2">
        <v>1070.3</v>
      </c>
      <c r="R141" s="2">
        <v>32.1</v>
      </c>
      <c r="S141" s="2">
        <v>1101.8</v>
      </c>
      <c r="T141" s="2">
        <v>20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</row>
    <row r="142" spans="1:38" x14ac:dyDescent="0.25">
      <c r="A142" s="3">
        <v>1</v>
      </c>
      <c r="B142" s="3" t="s">
        <v>195</v>
      </c>
      <c r="C142" s="3">
        <v>91500</v>
      </c>
      <c r="D142" t="s">
        <v>189</v>
      </c>
      <c r="E142" s="7">
        <v>1.9670000000000001</v>
      </c>
      <c r="F142" s="7">
        <v>7.0999999999999994E-2</v>
      </c>
      <c r="G142" s="7">
        <v>0.18840000000000001</v>
      </c>
      <c r="H142" s="7">
        <v>6.6E-3</v>
      </c>
      <c r="I142" s="7">
        <v>7.6300000000000007E-2</v>
      </c>
      <c r="J142" s="7">
        <v>1.1999999999999999E-3</v>
      </c>
      <c r="K142" s="7">
        <v>0.27206000000000002</v>
      </c>
      <c r="M142" s="2">
        <v>1104.3</v>
      </c>
      <c r="N142" s="2">
        <v>24.3</v>
      </c>
      <c r="O142" s="2">
        <v>1112.7</v>
      </c>
      <c r="P142" s="2">
        <v>35.799999999999997</v>
      </c>
      <c r="Q142" s="2">
        <v>1102.0999999999999</v>
      </c>
      <c r="R142" s="2">
        <v>31.5</v>
      </c>
      <c r="S142" s="2">
        <v>1106.9000000000001</v>
      </c>
      <c r="T142" s="2">
        <v>20.2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</row>
    <row r="143" spans="1:38" x14ac:dyDescent="0.25">
      <c r="A143" s="3">
        <v>1</v>
      </c>
      <c r="B143" s="3" t="s">
        <v>195</v>
      </c>
      <c r="C143" s="3">
        <v>91500</v>
      </c>
      <c r="D143" t="s">
        <v>190</v>
      </c>
      <c r="E143" s="7">
        <v>1.913</v>
      </c>
      <c r="F143" s="7">
        <v>6.9000000000000006E-2</v>
      </c>
      <c r="G143" s="7">
        <v>0.1837</v>
      </c>
      <c r="H143" s="7">
        <v>6.4999999999999997E-3</v>
      </c>
      <c r="I143" s="7">
        <v>7.5800000000000006E-2</v>
      </c>
      <c r="J143" s="7">
        <v>1.1999999999999999E-3</v>
      </c>
      <c r="K143" s="7">
        <v>0.30449999999999999</v>
      </c>
      <c r="M143" s="2">
        <v>1085.5999999999999</v>
      </c>
      <c r="N143" s="2">
        <v>24.1</v>
      </c>
      <c r="O143" s="2">
        <v>1087.2</v>
      </c>
      <c r="P143" s="2">
        <v>35.4</v>
      </c>
      <c r="Q143" s="2">
        <v>1088.9000000000001</v>
      </c>
      <c r="R143" s="2">
        <v>31.7</v>
      </c>
      <c r="S143" s="2">
        <v>1086.0999999999999</v>
      </c>
      <c r="T143" s="2">
        <v>20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</row>
    <row r="144" spans="1:38" x14ac:dyDescent="0.25">
      <c r="A144" s="3">
        <v>1</v>
      </c>
      <c r="B144" s="3" t="s">
        <v>195</v>
      </c>
      <c r="C144" s="3">
        <v>91500</v>
      </c>
      <c r="D144" t="s">
        <v>191</v>
      </c>
      <c r="E144" s="7">
        <v>1.8879999999999999</v>
      </c>
      <c r="F144" s="7">
        <v>6.9000000000000006E-2</v>
      </c>
      <c r="G144" s="7">
        <v>0.1817</v>
      </c>
      <c r="H144" s="7">
        <v>6.4000000000000003E-3</v>
      </c>
      <c r="I144" s="7">
        <v>7.5600000000000001E-2</v>
      </c>
      <c r="J144" s="7">
        <v>1.2999999999999999E-3</v>
      </c>
      <c r="K144" s="7">
        <v>0.27266000000000001</v>
      </c>
      <c r="M144" s="2">
        <v>1076.9000000000001</v>
      </c>
      <c r="N144" s="2">
        <v>24.3</v>
      </c>
      <c r="O144" s="2">
        <v>1076.3</v>
      </c>
      <c r="P144" s="2">
        <v>34.9</v>
      </c>
      <c r="Q144" s="2">
        <v>1083.5999999999999</v>
      </c>
      <c r="R144" s="2">
        <v>34.5</v>
      </c>
      <c r="S144" s="2">
        <v>1076.7</v>
      </c>
      <c r="T144" s="2">
        <v>20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</row>
    <row r="145" spans="1:38" x14ac:dyDescent="0.25">
      <c r="A145" s="3">
        <v>1</v>
      </c>
      <c r="B145" s="3" t="s">
        <v>195</v>
      </c>
      <c r="C145" s="3">
        <v>91500</v>
      </c>
      <c r="D145" t="s">
        <v>192</v>
      </c>
      <c r="E145" s="7">
        <v>1.9359999999999999</v>
      </c>
      <c r="F145" s="7">
        <v>7.0000000000000007E-2</v>
      </c>
      <c r="G145" s="7">
        <v>0.18679999999999999</v>
      </c>
      <c r="H145" s="7">
        <v>6.6E-3</v>
      </c>
      <c r="I145" s="7">
        <v>7.5300000000000006E-2</v>
      </c>
      <c r="J145" s="7">
        <v>1.1999999999999999E-3</v>
      </c>
      <c r="K145" s="7">
        <v>0.28682000000000002</v>
      </c>
      <c r="M145" s="2">
        <v>1093.5999999999999</v>
      </c>
      <c r="N145" s="2">
        <v>24.2</v>
      </c>
      <c r="O145" s="2">
        <v>1104</v>
      </c>
      <c r="P145" s="2">
        <v>35.799999999999997</v>
      </c>
      <c r="Q145" s="2">
        <v>1075.5999999999999</v>
      </c>
      <c r="R145" s="2">
        <v>32</v>
      </c>
      <c r="S145" s="2">
        <v>1096.8</v>
      </c>
      <c r="T145" s="2">
        <v>20.100000000000001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</row>
    <row r="146" spans="1:38" x14ac:dyDescent="0.25">
      <c r="A146" s="3">
        <v>1</v>
      </c>
      <c r="B146" s="3" t="s">
        <v>195</v>
      </c>
      <c r="C146" s="3">
        <v>91500</v>
      </c>
      <c r="D146" t="s">
        <v>193</v>
      </c>
      <c r="E146" s="7">
        <v>1.958</v>
      </c>
      <c r="F146" s="7">
        <v>7.0999999999999994E-2</v>
      </c>
      <c r="G146" s="7">
        <v>0.18709999999999999</v>
      </c>
      <c r="H146" s="7">
        <v>6.6E-3</v>
      </c>
      <c r="I146" s="7">
        <v>7.6300000000000007E-2</v>
      </c>
      <c r="J146" s="7">
        <v>1.2999999999999999E-3</v>
      </c>
      <c r="K146" s="7">
        <v>0.22158</v>
      </c>
      <c r="M146" s="2">
        <v>1101.2</v>
      </c>
      <c r="N146" s="2">
        <v>24.4</v>
      </c>
      <c r="O146" s="2">
        <v>1105.5999999999999</v>
      </c>
      <c r="P146" s="2">
        <v>35.799999999999997</v>
      </c>
      <c r="Q146" s="2">
        <v>1102.0999999999999</v>
      </c>
      <c r="R146" s="2">
        <v>34.1</v>
      </c>
      <c r="S146" s="2">
        <v>1102.5999999999999</v>
      </c>
      <c r="T146" s="2">
        <v>20.2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</row>
    <row r="147" spans="1:38" x14ac:dyDescent="0.25">
      <c r="A147">
        <v>2</v>
      </c>
      <c r="B147" t="s">
        <v>245</v>
      </c>
      <c r="C147" s="3">
        <v>91500</v>
      </c>
      <c r="D147" s="3" t="s">
        <v>146</v>
      </c>
      <c r="E147" s="7">
        <v>1.8618239999999999</v>
      </c>
      <c r="F147" s="7">
        <v>4.6156000000000003E-2</v>
      </c>
      <c r="G147" s="7">
        <v>0.177949</v>
      </c>
      <c r="H147" s="7">
        <v>2.3869999999999998E-3</v>
      </c>
      <c r="I147" s="7">
        <v>7.5198000000000001E-2</v>
      </c>
      <c r="J147" s="7">
        <v>1.9449999999999999E-3</v>
      </c>
      <c r="K147" s="7">
        <v>0.144979</v>
      </c>
      <c r="M147" s="2">
        <v>1067.5999999999999</v>
      </c>
      <c r="N147" s="2">
        <v>16.399999999999999</v>
      </c>
      <c r="O147" s="2">
        <v>1055.5</v>
      </c>
      <c r="P147" s="2">
        <v>13.1</v>
      </c>
      <c r="Q147" s="2">
        <v>1072.9000000000001</v>
      </c>
      <c r="R147" s="2">
        <v>50.7</v>
      </c>
      <c r="S147" s="2">
        <v>1060.2</v>
      </c>
      <c r="T147" s="2">
        <v>10.3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</row>
    <row r="148" spans="1:38" x14ac:dyDescent="0.25">
      <c r="A148" s="3">
        <v>2</v>
      </c>
      <c r="B148" s="3" t="s">
        <v>245</v>
      </c>
      <c r="C148" s="3">
        <v>91500</v>
      </c>
      <c r="D148" s="3" t="s">
        <v>147</v>
      </c>
      <c r="E148" s="7">
        <v>1.818381</v>
      </c>
      <c r="F148" s="7">
        <v>4.2972000000000003E-2</v>
      </c>
      <c r="G148" s="7">
        <v>0.176764</v>
      </c>
      <c r="H148" s="7">
        <v>2.1909999999999998E-3</v>
      </c>
      <c r="I148" s="7">
        <v>7.4870999999999993E-2</v>
      </c>
      <c r="J148" s="7">
        <v>1.946E-3</v>
      </c>
      <c r="K148" s="7">
        <v>0.14268600000000001</v>
      </c>
      <c r="M148" s="2">
        <v>1052.0999999999999</v>
      </c>
      <c r="N148" s="2">
        <v>15.5</v>
      </c>
      <c r="O148" s="2">
        <v>1049.5</v>
      </c>
      <c r="P148" s="2">
        <v>12.1</v>
      </c>
      <c r="Q148" s="2">
        <v>1064.9000000000001</v>
      </c>
      <c r="R148" s="2">
        <v>51</v>
      </c>
      <c r="S148" s="2">
        <v>1050.5</v>
      </c>
      <c r="T148" s="2">
        <v>9.5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</row>
    <row r="149" spans="1:38" x14ac:dyDescent="0.25">
      <c r="A149" s="3">
        <v>2</v>
      </c>
      <c r="B149" s="3" t="s">
        <v>245</v>
      </c>
      <c r="C149" s="3">
        <v>91500</v>
      </c>
      <c r="D149" s="3" t="s">
        <v>148</v>
      </c>
      <c r="E149" s="7">
        <v>1.867397</v>
      </c>
      <c r="F149" s="7">
        <v>4.3524E-2</v>
      </c>
      <c r="G149" s="7">
        <v>0.182889</v>
      </c>
      <c r="H149" s="7">
        <v>2.2590000000000002E-3</v>
      </c>
      <c r="I149" s="7">
        <v>7.4595999999999996E-2</v>
      </c>
      <c r="J149" s="7">
        <v>1.7650000000000001E-3</v>
      </c>
      <c r="K149" s="7">
        <v>0.29244900000000001</v>
      </c>
      <c r="M149" s="2">
        <v>1069.5999999999999</v>
      </c>
      <c r="N149" s="2">
        <v>15.4</v>
      </c>
      <c r="O149" s="2">
        <v>1082.8</v>
      </c>
      <c r="P149" s="2">
        <v>12.5</v>
      </c>
      <c r="Q149" s="2">
        <v>1056.8</v>
      </c>
      <c r="R149" s="2">
        <v>48.6</v>
      </c>
      <c r="S149" s="2">
        <v>1077.5</v>
      </c>
      <c r="T149" s="2">
        <v>9.6999999999999993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</row>
    <row r="150" spans="1:38" x14ac:dyDescent="0.25">
      <c r="A150" s="3">
        <v>2</v>
      </c>
      <c r="B150" s="3" t="s">
        <v>245</v>
      </c>
      <c r="C150" s="3">
        <v>91500</v>
      </c>
      <c r="D150" s="3" t="s">
        <v>149</v>
      </c>
      <c r="E150" s="7">
        <v>1.9015500000000001</v>
      </c>
      <c r="F150" s="7">
        <v>4.9200000000000001E-2</v>
      </c>
      <c r="G150" s="7">
        <v>0.17929500000000001</v>
      </c>
      <c r="H150" s="7">
        <v>2.7109999999999999E-3</v>
      </c>
      <c r="I150" s="7">
        <v>7.5969999999999996E-2</v>
      </c>
      <c r="J150" s="7">
        <v>2.0509999999999999E-3</v>
      </c>
      <c r="K150" s="7">
        <v>0.174955</v>
      </c>
      <c r="M150" s="2">
        <v>1081.5999999999999</v>
      </c>
      <c r="N150" s="2">
        <v>17.2</v>
      </c>
      <c r="O150" s="2">
        <v>1063.0999999999999</v>
      </c>
      <c r="P150" s="2">
        <v>14.8</v>
      </c>
      <c r="Q150" s="2">
        <v>1094.2</v>
      </c>
      <c r="R150" s="2">
        <v>55.3</v>
      </c>
      <c r="S150" s="2">
        <v>1070.9000000000001</v>
      </c>
      <c r="T150" s="2">
        <v>11.3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</row>
    <row r="151" spans="1:38" x14ac:dyDescent="0.25">
      <c r="A151" s="3">
        <v>2</v>
      </c>
      <c r="B151" s="3" t="s">
        <v>245</v>
      </c>
      <c r="C151" s="3">
        <v>91500</v>
      </c>
      <c r="D151" s="3" t="s">
        <v>150</v>
      </c>
      <c r="E151" s="7">
        <v>1.8224370000000001</v>
      </c>
      <c r="F151" s="7">
        <v>4.3312000000000003E-2</v>
      </c>
      <c r="G151" s="7">
        <v>0.179733</v>
      </c>
      <c r="H151" s="7">
        <v>2.4499999999999999E-3</v>
      </c>
      <c r="I151" s="7">
        <v>7.3752999999999999E-2</v>
      </c>
      <c r="J151" s="7">
        <v>1.91E-3</v>
      </c>
      <c r="K151" s="7">
        <v>0.21051600000000001</v>
      </c>
      <c r="M151" s="2">
        <v>1053.5</v>
      </c>
      <c r="N151" s="2">
        <v>15.6</v>
      </c>
      <c r="O151" s="2">
        <v>1065.3</v>
      </c>
      <c r="P151" s="2">
        <v>13.7</v>
      </c>
      <c r="Q151" s="2">
        <v>1035.0999999999999</v>
      </c>
      <c r="R151" s="2">
        <v>52</v>
      </c>
      <c r="S151" s="2">
        <v>1060.2</v>
      </c>
      <c r="T151" s="2">
        <v>10.199999999999999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</row>
    <row r="152" spans="1:38" x14ac:dyDescent="0.25">
      <c r="A152" s="3">
        <v>2</v>
      </c>
      <c r="B152" s="3" t="s">
        <v>245</v>
      </c>
      <c r="C152" s="3">
        <v>91500</v>
      </c>
      <c r="D152" s="3" t="s">
        <v>151</v>
      </c>
      <c r="E152" s="7">
        <v>1.827369</v>
      </c>
      <c r="F152" s="7">
        <v>4.0034E-2</v>
      </c>
      <c r="G152" s="7">
        <v>0.17838999999999999</v>
      </c>
      <c r="H152" s="7">
        <v>2.2369999999999998E-3</v>
      </c>
      <c r="I152" s="7">
        <v>7.5063000000000005E-2</v>
      </c>
      <c r="J152" s="7">
        <v>1.7440000000000001E-3</v>
      </c>
      <c r="K152" s="7">
        <v>0.20719799999999999</v>
      </c>
      <c r="M152" s="2">
        <v>1055.3</v>
      </c>
      <c r="N152" s="2">
        <v>14.4</v>
      </c>
      <c r="O152" s="2">
        <v>1058.2</v>
      </c>
      <c r="P152" s="2">
        <v>12</v>
      </c>
      <c r="Q152" s="2">
        <v>1070.3</v>
      </c>
      <c r="R152" s="2">
        <v>45.5</v>
      </c>
      <c r="S152" s="2">
        <v>1057</v>
      </c>
      <c r="T152" s="2">
        <v>9.1999999999999993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</row>
    <row r="153" spans="1:38" x14ac:dyDescent="0.25">
      <c r="A153" s="3">
        <v>2</v>
      </c>
      <c r="B153" s="3" t="s">
        <v>245</v>
      </c>
      <c r="C153" s="3">
        <v>91500</v>
      </c>
      <c r="D153" s="3" t="s">
        <v>152</v>
      </c>
      <c r="E153" s="7">
        <v>1.86768</v>
      </c>
      <c r="F153" s="7">
        <v>4.3263999999999997E-2</v>
      </c>
      <c r="G153" s="7">
        <v>0.17982999999999999</v>
      </c>
      <c r="H153" s="7">
        <v>2.4789999999999999E-3</v>
      </c>
      <c r="I153" s="7">
        <v>7.4998999999999996E-2</v>
      </c>
      <c r="J153" s="7">
        <v>1.787E-3</v>
      </c>
      <c r="K153" s="7">
        <v>0.25939899999999999</v>
      </c>
      <c r="M153" s="2">
        <v>1069.7</v>
      </c>
      <c r="N153" s="2">
        <v>15.3</v>
      </c>
      <c r="O153" s="2">
        <v>1065.9000000000001</v>
      </c>
      <c r="P153" s="2">
        <v>13.7</v>
      </c>
      <c r="Q153" s="2">
        <v>1067.5999999999999</v>
      </c>
      <c r="R153" s="2">
        <v>48.2</v>
      </c>
      <c r="S153" s="2">
        <v>1067.5999999999999</v>
      </c>
      <c r="T153" s="2">
        <v>10.199999999999999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</row>
    <row r="154" spans="1:38" x14ac:dyDescent="0.25">
      <c r="A154" s="3">
        <v>2</v>
      </c>
      <c r="B154" s="3" t="s">
        <v>245</v>
      </c>
      <c r="C154" s="3">
        <v>91500</v>
      </c>
      <c r="D154" s="3" t="s">
        <v>153</v>
      </c>
      <c r="E154" s="7">
        <v>1.841801</v>
      </c>
      <c r="F154" s="7">
        <v>4.6584E-2</v>
      </c>
      <c r="G154" s="7">
        <v>0.177928</v>
      </c>
      <c r="H154" s="7">
        <v>2.392E-3</v>
      </c>
      <c r="I154" s="7">
        <v>7.5294E-2</v>
      </c>
      <c r="J154" s="7">
        <v>2.0500000000000002E-3</v>
      </c>
      <c r="K154" s="7">
        <v>0.15220500000000001</v>
      </c>
      <c r="M154" s="2">
        <v>1060.5</v>
      </c>
      <c r="N154" s="2">
        <v>16.7</v>
      </c>
      <c r="O154" s="2">
        <v>1055.5</v>
      </c>
      <c r="P154" s="2">
        <v>13.1</v>
      </c>
      <c r="Q154" s="2">
        <v>1075.5999999999999</v>
      </c>
      <c r="R154" s="2">
        <v>56</v>
      </c>
      <c r="S154" s="2">
        <v>1057.4000000000001</v>
      </c>
      <c r="T154" s="2">
        <v>10.3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</row>
    <row r="155" spans="1:38" x14ac:dyDescent="0.25">
      <c r="A155" s="3">
        <v>2</v>
      </c>
      <c r="B155" s="3" t="s">
        <v>245</v>
      </c>
      <c r="C155" s="3">
        <v>91500</v>
      </c>
      <c r="D155" s="3" t="s">
        <v>154</v>
      </c>
      <c r="E155" s="7">
        <v>1.842557</v>
      </c>
      <c r="F155" s="7">
        <v>4.2768E-2</v>
      </c>
      <c r="G155" s="7">
        <v>0.179782</v>
      </c>
      <c r="H155" s="7">
        <v>2.2000000000000001E-3</v>
      </c>
      <c r="I155" s="7">
        <v>7.4549000000000004E-2</v>
      </c>
      <c r="J155" s="7">
        <v>1.624E-3</v>
      </c>
      <c r="K155" s="7">
        <v>0.31986399999999998</v>
      </c>
      <c r="M155" s="2">
        <v>1060.8</v>
      </c>
      <c r="N155" s="2">
        <v>15.3</v>
      </c>
      <c r="O155" s="2">
        <v>1065.9000000000001</v>
      </c>
      <c r="P155" s="2">
        <v>12</v>
      </c>
      <c r="Q155" s="2">
        <v>1054.0999999999999</v>
      </c>
      <c r="R155" s="2">
        <v>43.3</v>
      </c>
      <c r="S155" s="2">
        <v>1063.9000000000001</v>
      </c>
      <c r="T155" s="2">
        <v>9.4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</row>
    <row r="156" spans="1:38" x14ac:dyDescent="0.25">
      <c r="A156" s="3">
        <v>2</v>
      </c>
      <c r="B156" s="3" t="s">
        <v>245</v>
      </c>
      <c r="C156" s="3">
        <v>91500</v>
      </c>
      <c r="D156" s="3" t="s">
        <v>155</v>
      </c>
      <c r="E156" s="7">
        <v>1.8522970000000001</v>
      </c>
      <c r="F156" s="7">
        <v>4.7045999999999998E-2</v>
      </c>
      <c r="G156" s="7">
        <v>0.179061</v>
      </c>
      <c r="H156" s="7">
        <v>2.4659999999999999E-3</v>
      </c>
      <c r="I156" s="7">
        <v>7.5414999999999996E-2</v>
      </c>
      <c r="J156" s="7">
        <v>2.1819999999999999E-3</v>
      </c>
      <c r="K156" s="7">
        <v>0.12249400000000001</v>
      </c>
      <c r="M156" s="2">
        <v>1064.2</v>
      </c>
      <c r="N156" s="2">
        <v>16.7</v>
      </c>
      <c r="O156" s="2">
        <v>1062.0999999999999</v>
      </c>
      <c r="P156" s="2">
        <v>13.7</v>
      </c>
      <c r="Q156" s="2">
        <v>1078.3</v>
      </c>
      <c r="R156" s="2">
        <v>58.6</v>
      </c>
      <c r="S156" s="2">
        <v>1062.9000000000001</v>
      </c>
      <c r="T156" s="2">
        <v>10.6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</row>
    <row r="157" spans="1:38" x14ac:dyDescent="0.25">
      <c r="A157" s="3">
        <v>2</v>
      </c>
      <c r="B157" s="3" t="s">
        <v>245</v>
      </c>
      <c r="C157" s="3">
        <v>91500</v>
      </c>
      <c r="D157" s="3" t="s">
        <v>156</v>
      </c>
      <c r="E157" s="7">
        <v>1.8293919999999999</v>
      </c>
      <c r="F157" s="7">
        <v>4.7024000000000003E-2</v>
      </c>
      <c r="G157" s="7">
        <v>0.17865500000000001</v>
      </c>
      <c r="H157" s="7">
        <v>2.441E-3</v>
      </c>
      <c r="I157" s="7">
        <v>7.4310000000000001E-2</v>
      </c>
      <c r="J157" s="7">
        <v>2.0430000000000001E-3</v>
      </c>
      <c r="K157" s="7">
        <v>0.15992600000000001</v>
      </c>
      <c r="M157" s="2">
        <v>1056.0999999999999</v>
      </c>
      <c r="N157" s="2">
        <v>16.899999999999999</v>
      </c>
      <c r="O157" s="2">
        <v>1059.9000000000001</v>
      </c>
      <c r="P157" s="2">
        <v>13.1</v>
      </c>
      <c r="Q157" s="2">
        <v>1048.7</v>
      </c>
      <c r="R157" s="2">
        <v>54.3</v>
      </c>
      <c r="S157" s="2">
        <v>1058.4000000000001</v>
      </c>
      <c r="T157" s="2">
        <v>10.4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</row>
    <row r="158" spans="1:38" x14ac:dyDescent="0.25">
      <c r="A158" s="3">
        <v>2</v>
      </c>
      <c r="B158" s="3" t="s">
        <v>245</v>
      </c>
      <c r="C158" s="3">
        <v>91500</v>
      </c>
      <c r="D158" s="3" t="s">
        <v>157</v>
      </c>
      <c r="E158" s="7">
        <v>1.867936</v>
      </c>
      <c r="F158" s="7">
        <v>5.1312999999999998E-2</v>
      </c>
      <c r="G158" s="7">
        <v>0.17977599999999999</v>
      </c>
      <c r="H158" s="7">
        <v>2.4979999999999998E-3</v>
      </c>
      <c r="I158" s="7">
        <v>7.5054999999999997E-2</v>
      </c>
      <c r="J158" s="7">
        <v>2.0630000000000002E-3</v>
      </c>
      <c r="K158" s="7">
        <v>0.26007000000000002</v>
      </c>
      <c r="M158" s="2">
        <v>1069.8</v>
      </c>
      <c r="N158" s="2">
        <v>18.2</v>
      </c>
      <c r="O158" s="2">
        <v>1065.9000000000001</v>
      </c>
      <c r="P158" s="2">
        <v>13.7</v>
      </c>
      <c r="Q158" s="2">
        <v>1070.3</v>
      </c>
      <c r="R158" s="2">
        <v>56.2</v>
      </c>
      <c r="S158" s="2">
        <v>1067.3</v>
      </c>
      <c r="T158" s="2">
        <v>10.9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</row>
    <row r="159" spans="1:38" x14ac:dyDescent="0.25">
      <c r="A159" s="3">
        <v>2</v>
      </c>
      <c r="B159" s="3" t="s">
        <v>245</v>
      </c>
      <c r="C159" s="3">
        <v>91500</v>
      </c>
      <c r="D159" s="3" t="s">
        <v>158</v>
      </c>
      <c r="E159" s="7">
        <v>1.8157209999999999</v>
      </c>
      <c r="F159" s="7">
        <v>4.7245000000000002E-2</v>
      </c>
      <c r="G159" s="7">
        <v>0.17968899999999999</v>
      </c>
      <c r="H159" s="7">
        <v>2.6649999999999998E-3</v>
      </c>
      <c r="I159" s="7">
        <v>7.4342000000000005E-2</v>
      </c>
      <c r="J159" s="7">
        <v>2.0240000000000002E-3</v>
      </c>
      <c r="K159" s="7">
        <v>0.178482</v>
      </c>
      <c r="M159" s="2">
        <v>1051.0999999999999</v>
      </c>
      <c r="N159" s="2">
        <v>17</v>
      </c>
      <c r="O159" s="2">
        <v>1065.3</v>
      </c>
      <c r="P159" s="2">
        <v>14.8</v>
      </c>
      <c r="Q159" s="2">
        <v>1048.7</v>
      </c>
      <c r="R159" s="2">
        <v>54.3</v>
      </c>
      <c r="S159" s="2">
        <v>1059.2</v>
      </c>
      <c r="T159" s="2">
        <v>11.1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</row>
    <row r="160" spans="1:38" x14ac:dyDescent="0.25">
      <c r="A160" s="3">
        <v>2</v>
      </c>
      <c r="B160" s="3" t="s">
        <v>245</v>
      </c>
      <c r="C160" s="3">
        <v>91500</v>
      </c>
      <c r="D160" s="3" t="s">
        <v>159</v>
      </c>
      <c r="E160" s="7">
        <v>1.841221</v>
      </c>
      <c r="F160" s="7">
        <v>4.9543999999999998E-2</v>
      </c>
      <c r="G160" s="7">
        <v>0.17899000000000001</v>
      </c>
      <c r="H160" s="7">
        <v>2.6280000000000001E-3</v>
      </c>
      <c r="I160" s="7">
        <v>7.4688000000000004E-2</v>
      </c>
      <c r="J160" s="7">
        <v>2.085E-3</v>
      </c>
      <c r="K160" s="7">
        <v>0.208873</v>
      </c>
      <c r="M160" s="2">
        <v>1060.3</v>
      </c>
      <c r="N160" s="2">
        <v>17.7</v>
      </c>
      <c r="O160" s="2">
        <v>1061.5</v>
      </c>
      <c r="P160" s="2">
        <v>14.2</v>
      </c>
      <c r="Q160" s="2">
        <v>1059.5</v>
      </c>
      <c r="R160" s="2">
        <v>56.6</v>
      </c>
      <c r="S160" s="2">
        <v>1061</v>
      </c>
      <c r="T160" s="2">
        <v>11.1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</row>
    <row r="161" spans="1:38" x14ac:dyDescent="0.25">
      <c r="A161" s="3">
        <v>2</v>
      </c>
      <c r="B161" s="3" t="s">
        <v>245</v>
      </c>
      <c r="C161" s="3">
        <v>91500</v>
      </c>
      <c r="D161" s="3" t="s">
        <v>160</v>
      </c>
      <c r="E161" s="7">
        <v>1.8901429999999999</v>
      </c>
      <c r="F161" s="7">
        <v>5.2171000000000002E-2</v>
      </c>
      <c r="G161" s="7">
        <v>0.17883199999999999</v>
      </c>
      <c r="H161" s="7">
        <v>2.6099999999999999E-3</v>
      </c>
      <c r="I161" s="7">
        <v>7.5690999999999994E-2</v>
      </c>
      <c r="J161" s="7">
        <v>2.1819999999999999E-3</v>
      </c>
      <c r="K161" s="7">
        <v>0.20752599999999999</v>
      </c>
      <c r="M161" s="2">
        <v>1077.5999999999999</v>
      </c>
      <c r="N161" s="2">
        <v>18.3</v>
      </c>
      <c r="O161" s="2">
        <v>1060.4000000000001</v>
      </c>
      <c r="P161" s="2">
        <v>14.2</v>
      </c>
      <c r="Q161" s="2">
        <v>1086.2</v>
      </c>
      <c r="R161" s="2">
        <v>58.3</v>
      </c>
      <c r="S161" s="2">
        <v>1066.8</v>
      </c>
      <c r="T161" s="2">
        <v>11.3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</row>
    <row r="162" spans="1:38" x14ac:dyDescent="0.25">
      <c r="A162" s="3">
        <v>2</v>
      </c>
      <c r="B162" s="3" t="s">
        <v>245</v>
      </c>
      <c r="C162" s="3">
        <v>91500</v>
      </c>
      <c r="D162" s="3" t="s">
        <v>161</v>
      </c>
      <c r="E162" s="7">
        <v>1.8744350000000001</v>
      </c>
      <c r="F162" s="7">
        <v>4.5990999999999997E-2</v>
      </c>
      <c r="G162" s="7">
        <v>0.18024000000000001</v>
      </c>
      <c r="H162" s="7">
        <v>2.532E-3</v>
      </c>
      <c r="I162" s="7">
        <v>7.5035000000000004E-2</v>
      </c>
      <c r="J162" s="7">
        <v>1.8810000000000001E-3</v>
      </c>
      <c r="K162" s="7">
        <v>0.29936699999999999</v>
      </c>
      <c r="M162" s="2">
        <v>1072.0999999999999</v>
      </c>
      <c r="N162" s="2">
        <v>16.2</v>
      </c>
      <c r="O162" s="2">
        <v>1068.0999999999999</v>
      </c>
      <c r="P162" s="2">
        <v>13.7</v>
      </c>
      <c r="Q162" s="2">
        <v>1067.5999999999999</v>
      </c>
      <c r="R162" s="2">
        <v>50.9</v>
      </c>
      <c r="S162" s="2">
        <v>1069.7</v>
      </c>
      <c r="T162" s="2">
        <v>10.5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</row>
    <row r="163" spans="1:38" x14ac:dyDescent="0.25">
      <c r="A163" s="3">
        <v>2</v>
      </c>
      <c r="B163" s="3" t="s">
        <v>245</v>
      </c>
      <c r="C163" s="3">
        <v>91500</v>
      </c>
      <c r="D163" s="3" t="s">
        <v>162</v>
      </c>
      <c r="E163" s="7">
        <v>1.828918</v>
      </c>
      <c r="F163" s="7">
        <v>5.0389000000000003E-2</v>
      </c>
      <c r="G163" s="7">
        <v>0.178478</v>
      </c>
      <c r="H163" s="7">
        <v>2.9009999999999999E-3</v>
      </c>
      <c r="I163" s="7">
        <v>7.4201000000000003E-2</v>
      </c>
      <c r="J163" s="7">
        <v>2.215E-3</v>
      </c>
      <c r="K163" s="7">
        <v>0.13639299999999999</v>
      </c>
      <c r="M163" s="2">
        <v>1055.9000000000001</v>
      </c>
      <c r="N163" s="2">
        <v>18.100000000000001</v>
      </c>
      <c r="O163" s="2">
        <v>1058.8</v>
      </c>
      <c r="P163" s="2">
        <v>15.9</v>
      </c>
      <c r="Q163" s="2">
        <v>1046</v>
      </c>
      <c r="R163" s="2">
        <v>59.8</v>
      </c>
      <c r="S163" s="2">
        <v>1057.5</v>
      </c>
      <c r="T163" s="2">
        <v>11.9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</row>
    <row r="164" spans="1:38" x14ac:dyDescent="0.25">
      <c r="A164" s="3">
        <v>2</v>
      </c>
      <c r="B164" s="3" t="s">
        <v>245</v>
      </c>
      <c r="C164" s="3">
        <v>91500</v>
      </c>
      <c r="D164" s="3" t="s">
        <v>163</v>
      </c>
      <c r="E164" s="7">
        <v>1.844732</v>
      </c>
      <c r="F164" s="7">
        <v>4.9619000000000003E-2</v>
      </c>
      <c r="G164" s="7">
        <v>0.178846</v>
      </c>
      <c r="H164" s="7">
        <v>2.4520000000000002E-3</v>
      </c>
      <c r="I164" s="7">
        <v>7.5284000000000004E-2</v>
      </c>
      <c r="J164" s="7">
        <v>2.1879999999999998E-3</v>
      </c>
      <c r="K164" s="7">
        <v>0.14413599999999999</v>
      </c>
      <c r="M164" s="2">
        <v>1061.5</v>
      </c>
      <c r="N164" s="2">
        <v>17.7</v>
      </c>
      <c r="O164" s="2">
        <v>1060.4000000000001</v>
      </c>
      <c r="P164" s="2">
        <v>13.7</v>
      </c>
      <c r="Q164" s="2">
        <v>1075.5999999999999</v>
      </c>
      <c r="R164" s="2">
        <v>58.7</v>
      </c>
      <c r="S164" s="2">
        <v>1060.8</v>
      </c>
      <c r="T164" s="2">
        <v>10.8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</row>
    <row r="165" spans="1:38" x14ac:dyDescent="0.25">
      <c r="A165" s="3">
        <v>2</v>
      </c>
      <c r="B165" s="3" t="s">
        <v>245</v>
      </c>
      <c r="C165" s="3">
        <v>91500</v>
      </c>
      <c r="D165" s="3" t="s">
        <v>164</v>
      </c>
      <c r="E165" s="7">
        <v>1.8631040000000001</v>
      </c>
      <c r="F165" s="7">
        <v>4.8238999999999997E-2</v>
      </c>
      <c r="G165" s="7">
        <v>0.178843</v>
      </c>
      <c r="H165" s="7">
        <v>2.5249999999999999E-3</v>
      </c>
      <c r="I165" s="7">
        <v>7.5689000000000006E-2</v>
      </c>
      <c r="J165" s="7">
        <v>2.1189999999999998E-3</v>
      </c>
      <c r="K165" s="7">
        <v>0.102502</v>
      </c>
      <c r="M165" s="2">
        <v>1068.0999999999999</v>
      </c>
      <c r="N165" s="2">
        <v>17.100000000000001</v>
      </c>
      <c r="O165" s="2">
        <v>1060.4000000000001</v>
      </c>
      <c r="P165" s="2">
        <v>13.7</v>
      </c>
      <c r="Q165" s="2">
        <v>1086.2</v>
      </c>
      <c r="R165" s="2">
        <v>55.6</v>
      </c>
      <c r="S165" s="2">
        <v>1063.4000000000001</v>
      </c>
      <c r="T165" s="2">
        <v>10.7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</row>
    <row r="166" spans="1:38" x14ac:dyDescent="0.25">
      <c r="A166" s="3">
        <v>2</v>
      </c>
      <c r="B166" s="3" t="s">
        <v>245</v>
      </c>
      <c r="C166" s="3">
        <v>91500</v>
      </c>
      <c r="D166" s="3" t="s">
        <v>165</v>
      </c>
      <c r="E166" s="7">
        <v>1.80626</v>
      </c>
      <c r="F166" s="7">
        <v>4.6700999999999999E-2</v>
      </c>
      <c r="G166" s="7">
        <v>0.17760699999999999</v>
      </c>
      <c r="H166" s="7">
        <v>2.614E-3</v>
      </c>
      <c r="I166" s="7">
        <v>7.3647000000000004E-2</v>
      </c>
      <c r="J166" s="7">
        <v>1.861E-3</v>
      </c>
      <c r="K166" s="7">
        <v>0.26925700000000002</v>
      </c>
      <c r="M166" s="2">
        <v>1047.7</v>
      </c>
      <c r="N166" s="2">
        <v>16.899999999999999</v>
      </c>
      <c r="O166" s="2">
        <v>1053.8</v>
      </c>
      <c r="P166" s="2">
        <v>14.2</v>
      </c>
      <c r="Q166" s="2">
        <v>1029.5999999999999</v>
      </c>
      <c r="R166" s="2">
        <v>52.2</v>
      </c>
      <c r="S166" s="2">
        <v>1051.3</v>
      </c>
      <c r="T166" s="2">
        <v>10.9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</row>
    <row r="167" spans="1:38" x14ac:dyDescent="0.25">
      <c r="A167" s="3">
        <v>2</v>
      </c>
      <c r="B167" s="3" t="s">
        <v>245</v>
      </c>
      <c r="C167" s="3">
        <v>91500</v>
      </c>
      <c r="D167" s="3" t="s">
        <v>166</v>
      </c>
      <c r="E167" s="7">
        <v>1.8804270000000001</v>
      </c>
      <c r="F167" s="7">
        <v>4.6760000000000003E-2</v>
      </c>
      <c r="G167" s="7">
        <v>0.181036</v>
      </c>
      <c r="H167" s="7">
        <v>2.526E-3</v>
      </c>
      <c r="I167" s="7">
        <v>7.5617000000000004E-2</v>
      </c>
      <c r="J167" s="7">
        <v>2.0249999999999999E-3</v>
      </c>
      <c r="K167" s="7">
        <v>0.141794</v>
      </c>
      <c r="M167" s="2">
        <v>1074.2</v>
      </c>
      <c r="N167" s="2">
        <v>16.5</v>
      </c>
      <c r="O167" s="2">
        <v>1072.4000000000001</v>
      </c>
      <c r="P167" s="2">
        <v>13.6</v>
      </c>
      <c r="Q167" s="2">
        <v>1083.5999999999999</v>
      </c>
      <c r="R167" s="2">
        <v>53.1</v>
      </c>
      <c r="S167" s="2">
        <v>1073.2</v>
      </c>
      <c r="T167" s="2">
        <v>10.5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</row>
    <row r="168" spans="1:38" x14ac:dyDescent="0.25">
      <c r="A168" s="3">
        <v>2</v>
      </c>
      <c r="B168" s="3" t="s">
        <v>245</v>
      </c>
      <c r="C168" s="3">
        <v>91500</v>
      </c>
      <c r="D168" s="3" t="s">
        <v>167</v>
      </c>
      <c r="E168" s="7">
        <v>1.8506069999999999</v>
      </c>
      <c r="F168" s="7">
        <v>5.5079000000000003E-2</v>
      </c>
      <c r="G168" s="7">
        <v>0.18024899999999999</v>
      </c>
      <c r="H168" s="7">
        <v>2.5920000000000001E-3</v>
      </c>
      <c r="I168" s="7">
        <v>7.3834999999999998E-2</v>
      </c>
      <c r="J168" s="7">
        <v>2.3E-3</v>
      </c>
      <c r="K168" s="7">
        <v>5.7179000000000001E-2</v>
      </c>
      <c r="M168" s="2">
        <v>1063.5999999999999</v>
      </c>
      <c r="N168" s="2">
        <v>19.600000000000001</v>
      </c>
      <c r="O168" s="2">
        <v>1068.0999999999999</v>
      </c>
      <c r="P168" s="2">
        <v>14.2</v>
      </c>
      <c r="Q168" s="2">
        <v>1035.0999999999999</v>
      </c>
      <c r="R168" s="2">
        <v>63</v>
      </c>
      <c r="S168" s="2">
        <v>1066.5</v>
      </c>
      <c r="T168" s="2">
        <v>11.5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</row>
    <row r="169" spans="1:38" x14ac:dyDescent="0.25">
      <c r="A169" s="3">
        <v>2</v>
      </c>
      <c r="B169" s="3" t="s">
        <v>245</v>
      </c>
      <c r="C169" s="3">
        <v>91500</v>
      </c>
      <c r="D169" s="3" t="s">
        <v>168</v>
      </c>
      <c r="E169" s="7">
        <v>1.878908</v>
      </c>
      <c r="F169" s="7">
        <v>5.3705000000000003E-2</v>
      </c>
      <c r="G169" s="7">
        <v>0.17730599999999999</v>
      </c>
      <c r="H169" s="7">
        <v>2.7179999999999999E-3</v>
      </c>
      <c r="I169" s="7">
        <v>7.7032000000000003E-2</v>
      </c>
      <c r="J169" s="7">
        <v>2.3909999999999999E-3</v>
      </c>
      <c r="K169" s="7">
        <v>9.2566999999999997E-2</v>
      </c>
      <c r="M169" s="2">
        <v>1073.7</v>
      </c>
      <c r="N169" s="2">
        <v>18.899999999999999</v>
      </c>
      <c r="O169" s="2">
        <v>1052.2</v>
      </c>
      <c r="P169" s="2">
        <v>14.8</v>
      </c>
      <c r="Q169" s="2">
        <v>1120.3</v>
      </c>
      <c r="R169" s="2">
        <v>62.2</v>
      </c>
      <c r="S169" s="2">
        <v>1060.2</v>
      </c>
      <c r="T169" s="2">
        <v>11.7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</row>
    <row r="170" spans="1:38" x14ac:dyDescent="0.25">
      <c r="A170" s="3">
        <v>2</v>
      </c>
      <c r="B170" s="3" t="s">
        <v>245</v>
      </c>
      <c r="C170" s="3">
        <v>91500</v>
      </c>
      <c r="D170" s="3" t="s">
        <v>169</v>
      </c>
      <c r="E170" s="7">
        <v>1.8623970000000001</v>
      </c>
      <c r="F170" s="7">
        <v>4.7604E-2</v>
      </c>
      <c r="G170" s="7">
        <v>0.17965800000000001</v>
      </c>
      <c r="H170" s="7">
        <v>2.542E-3</v>
      </c>
      <c r="I170" s="7">
        <v>7.5180999999999998E-2</v>
      </c>
      <c r="J170" s="7">
        <v>2.1250000000000002E-3</v>
      </c>
      <c r="K170" s="7">
        <v>9.3515000000000001E-2</v>
      </c>
      <c r="M170" s="2">
        <v>1067.8</v>
      </c>
      <c r="N170" s="2">
        <v>16.899999999999999</v>
      </c>
      <c r="O170" s="2">
        <v>1065.3</v>
      </c>
      <c r="P170" s="2">
        <v>13.7</v>
      </c>
      <c r="Q170" s="2">
        <v>1072.9000000000001</v>
      </c>
      <c r="R170" s="2">
        <v>56.1</v>
      </c>
      <c r="S170" s="2">
        <v>1066.3</v>
      </c>
      <c r="T170" s="2">
        <v>10.6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</row>
    <row r="171" spans="1:38" x14ac:dyDescent="0.25">
      <c r="A171" s="3">
        <v>2</v>
      </c>
      <c r="B171" s="3" t="s">
        <v>245</v>
      </c>
      <c r="C171" s="3">
        <v>91500</v>
      </c>
      <c r="D171" s="3" t="s">
        <v>170</v>
      </c>
      <c r="E171" s="7">
        <v>1.827431</v>
      </c>
      <c r="F171" s="7">
        <v>5.5488000000000003E-2</v>
      </c>
      <c r="G171" s="7">
        <v>0.17758499999999999</v>
      </c>
      <c r="H171" s="7">
        <v>2.7299999999999998E-3</v>
      </c>
      <c r="I171" s="7">
        <v>7.4725E-2</v>
      </c>
      <c r="J171" s="7">
        <v>2.313E-3</v>
      </c>
      <c r="K171" s="7">
        <v>0.16617000000000001</v>
      </c>
      <c r="M171" s="2">
        <v>1055.3</v>
      </c>
      <c r="N171" s="2">
        <v>19.899999999999999</v>
      </c>
      <c r="O171" s="2">
        <v>1053.8</v>
      </c>
      <c r="P171" s="2">
        <v>14.8</v>
      </c>
      <c r="Q171" s="2">
        <v>1059.5</v>
      </c>
      <c r="R171" s="2">
        <v>62</v>
      </c>
      <c r="S171" s="2">
        <v>1054.4000000000001</v>
      </c>
      <c r="T171" s="2">
        <v>11.9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</row>
    <row r="172" spans="1:38" x14ac:dyDescent="0.25">
      <c r="A172" s="3">
        <v>2</v>
      </c>
      <c r="B172" s="3" t="s">
        <v>245</v>
      </c>
      <c r="C172" s="3">
        <v>91500</v>
      </c>
      <c r="D172" s="3" t="s">
        <v>171</v>
      </c>
      <c r="E172" s="7">
        <v>1.8439270000000001</v>
      </c>
      <c r="F172" s="7">
        <v>5.9249999999999997E-2</v>
      </c>
      <c r="G172" s="7">
        <v>0.17966599999999999</v>
      </c>
      <c r="H172" s="7">
        <v>2.7009999999999998E-3</v>
      </c>
      <c r="I172" s="7">
        <v>7.4774999999999994E-2</v>
      </c>
      <c r="J172" s="7">
        <v>2.5279999999999999E-3</v>
      </c>
      <c r="K172" s="7">
        <v>7.9378000000000004E-2</v>
      </c>
      <c r="M172" s="2">
        <v>1061.3</v>
      </c>
      <c r="N172" s="2">
        <v>21.2</v>
      </c>
      <c r="O172" s="2">
        <v>1065.3</v>
      </c>
      <c r="P172" s="2">
        <v>14.8</v>
      </c>
      <c r="Q172" s="2">
        <v>1062.2</v>
      </c>
      <c r="R172" s="2">
        <v>67.2</v>
      </c>
      <c r="S172" s="2">
        <v>1064</v>
      </c>
      <c r="T172" s="2">
        <v>12.1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</row>
    <row r="173" spans="1:38" x14ac:dyDescent="0.25">
      <c r="A173" s="3">
        <v>2</v>
      </c>
      <c r="B173" s="3" t="s">
        <v>245</v>
      </c>
      <c r="C173" s="3">
        <v>91500</v>
      </c>
      <c r="D173" s="3" t="s">
        <v>172</v>
      </c>
      <c r="E173" s="7">
        <v>1.8554820000000001</v>
      </c>
      <c r="F173" s="7">
        <v>5.2195999999999999E-2</v>
      </c>
      <c r="G173" s="7">
        <v>0.18035300000000001</v>
      </c>
      <c r="H173" s="7">
        <v>2.5379999999999999E-3</v>
      </c>
      <c r="I173" s="7">
        <v>7.4533000000000002E-2</v>
      </c>
      <c r="J173" s="7">
        <v>2.0590000000000001E-3</v>
      </c>
      <c r="K173" s="7">
        <v>0.19713600000000001</v>
      </c>
      <c r="M173" s="2">
        <v>1065.4000000000001</v>
      </c>
      <c r="N173" s="2">
        <v>18.600000000000001</v>
      </c>
      <c r="O173" s="2">
        <v>1069.2</v>
      </c>
      <c r="P173" s="2">
        <v>13.7</v>
      </c>
      <c r="Q173" s="2">
        <v>1054.0999999999999</v>
      </c>
      <c r="R173" s="2">
        <v>56.8</v>
      </c>
      <c r="S173" s="2">
        <v>1067.8</v>
      </c>
      <c r="T173" s="2">
        <v>11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</row>
    <row r="174" spans="1:38" x14ac:dyDescent="0.25">
      <c r="A174" s="3">
        <v>2</v>
      </c>
      <c r="B174" s="3" t="s">
        <v>245</v>
      </c>
      <c r="C174" s="3">
        <v>91500</v>
      </c>
      <c r="D174" s="3" t="s">
        <v>174</v>
      </c>
      <c r="E174" s="7">
        <v>1.8120400000000001</v>
      </c>
      <c r="F174" s="7">
        <v>4.9176999999999998E-2</v>
      </c>
      <c r="G174" s="7">
        <v>0.17898600000000001</v>
      </c>
      <c r="H174" s="7">
        <v>2.4489999999999998E-3</v>
      </c>
      <c r="I174" s="7">
        <v>7.3857999999999993E-2</v>
      </c>
      <c r="J174" s="7">
        <v>2.1619999999999999E-3</v>
      </c>
      <c r="K174" s="7">
        <v>0.165714</v>
      </c>
      <c r="M174" s="2">
        <v>1049.8</v>
      </c>
      <c r="N174" s="2">
        <v>17.8</v>
      </c>
      <c r="O174" s="2">
        <v>1061.5</v>
      </c>
      <c r="P174" s="2">
        <v>13.1</v>
      </c>
      <c r="Q174" s="2">
        <v>1037.8</v>
      </c>
      <c r="R174" s="2">
        <v>60.1</v>
      </c>
      <c r="S174" s="2">
        <v>1057.3</v>
      </c>
      <c r="T174" s="2">
        <v>10.5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</row>
    <row r="175" spans="1:38" x14ac:dyDescent="0.25">
      <c r="A175" s="3">
        <v>2</v>
      </c>
      <c r="B175" s="3" t="s">
        <v>245</v>
      </c>
      <c r="C175" s="3">
        <v>91500</v>
      </c>
      <c r="D175" s="3" t="s">
        <v>175</v>
      </c>
      <c r="E175" s="7">
        <v>1.8735299999999999</v>
      </c>
      <c r="F175" s="7">
        <v>5.1880000000000003E-2</v>
      </c>
      <c r="G175" s="7">
        <v>0.18049000000000001</v>
      </c>
      <c r="H175" s="7">
        <v>2.8089999999999999E-3</v>
      </c>
      <c r="I175" s="7">
        <v>7.5587000000000001E-2</v>
      </c>
      <c r="J175" s="7">
        <v>2.098E-3</v>
      </c>
      <c r="K175" s="7">
        <v>0.19031400000000001</v>
      </c>
      <c r="M175" s="2">
        <v>1071.8</v>
      </c>
      <c r="N175" s="2">
        <v>18.3</v>
      </c>
      <c r="O175" s="2">
        <v>1069.7</v>
      </c>
      <c r="P175" s="2">
        <v>15.3</v>
      </c>
      <c r="Q175" s="2">
        <v>1083.5999999999999</v>
      </c>
      <c r="R175" s="2">
        <v>55.7</v>
      </c>
      <c r="S175" s="2">
        <v>1070.5</v>
      </c>
      <c r="T175" s="2">
        <v>11.8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</row>
    <row r="176" spans="1:38" x14ac:dyDescent="0.25">
      <c r="A176" s="3">
        <v>2</v>
      </c>
      <c r="B176" s="3" t="s">
        <v>245</v>
      </c>
      <c r="C176" s="3">
        <v>91500</v>
      </c>
      <c r="D176" s="3" t="s">
        <v>177</v>
      </c>
      <c r="E176" s="7">
        <v>1.8667549999999999</v>
      </c>
      <c r="F176" s="7">
        <v>4.9771000000000003E-2</v>
      </c>
      <c r="G176" s="7">
        <v>0.17889099999999999</v>
      </c>
      <c r="H176" s="7">
        <v>2.745E-3</v>
      </c>
      <c r="I176" s="7">
        <v>7.5403999999999999E-2</v>
      </c>
      <c r="J176" s="7">
        <v>2.1210000000000001E-3</v>
      </c>
      <c r="K176" s="7">
        <v>0.25402599999999997</v>
      </c>
      <c r="M176" s="2">
        <v>1069.4000000000001</v>
      </c>
      <c r="N176" s="2">
        <v>17.600000000000001</v>
      </c>
      <c r="O176" s="2">
        <v>1061</v>
      </c>
      <c r="P176" s="2">
        <v>14.8</v>
      </c>
      <c r="Q176" s="2">
        <v>1078.3</v>
      </c>
      <c r="R176" s="2">
        <v>55.9</v>
      </c>
      <c r="S176" s="2">
        <v>1064.4000000000001</v>
      </c>
      <c r="T176" s="2">
        <v>11.4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</row>
    <row r="177" spans="1:38" x14ac:dyDescent="0.25">
      <c r="A177" s="3">
        <v>2</v>
      </c>
      <c r="B177" s="3" t="s">
        <v>245</v>
      </c>
      <c r="C177" s="3">
        <v>91500</v>
      </c>
      <c r="D177" s="3" t="s">
        <v>178</v>
      </c>
      <c r="E177" s="7">
        <v>1.889923</v>
      </c>
      <c r="F177" s="7">
        <v>5.8950000000000002E-2</v>
      </c>
      <c r="G177" s="7">
        <v>0.18035399999999999</v>
      </c>
      <c r="H177" s="7">
        <v>2.8779999999999999E-3</v>
      </c>
      <c r="I177" s="7">
        <v>7.5316999999999995E-2</v>
      </c>
      <c r="J177" s="7">
        <v>2.3080000000000002E-3</v>
      </c>
      <c r="K177" s="7">
        <v>0.29676000000000002</v>
      </c>
      <c r="M177" s="2">
        <v>1077.5</v>
      </c>
      <c r="N177" s="2">
        <v>20.7</v>
      </c>
      <c r="O177" s="2">
        <v>1069.2</v>
      </c>
      <c r="P177" s="2">
        <v>15.8</v>
      </c>
      <c r="Q177" s="2">
        <v>1075.5999999999999</v>
      </c>
      <c r="R177" s="2">
        <v>61.3</v>
      </c>
      <c r="S177" s="2">
        <v>1072.2</v>
      </c>
      <c r="T177" s="2">
        <v>12.6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</row>
    <row r="178" spans="1:38" x14ac:dyDescent="0.25">
      <c r="A178" s="3">
        <v>2</v>
      </c>
      <c r="B178" s="3" t="s">
        <v>245</v>
      </c>
      <c r="C178" s="3">
        <v>91500</v>
      </c>
      <c r="D178" s="3" t="s">
        <v>179</v>
      </c>
      <c r="E178" s="7">
        <v>1.8521339999999999</v>
      </c>
      <c r="F178" s="7">
        <v>5.2468000000000001E-2</v>
      </c>
      <c r="G178" s="7">
        <v>0.17886299999999999</v>
      </c>
      <c r="H178" s="7">
        <v>2.7469999999999999E-3</v>
      </c>
      <c r="I178" s="7">
        <v>7.5591000000000005E-2</v>
      </c>
      <c r="J178" s="7">
        <v>2.356E-3</v>
      </c>
      <c r="K178" s="7">
        <v>0.128107</v>
      </c>
      <c r="M178" s="2">
        <v>1064.2</v>
      </c>
      <c r="N178" s="2">
        <v>18.7</v>
      </c>
      <c r="O178" s="2">
        <v>1061</v>
      </c>
      <c r="P178" s="2">
        <v>14.8</v>
      </c>
      <c r="Q178" s="2">
        <v>1083.5999999999999</v>
      </c>
      <c r="R178" s="2">
        <v>63.7</v>
      </c>
      <c r="S178" s="2">
        <v>1062.2</v>
      </c>
      <c r="T178" s="2">
        <v>11.6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</row>
    <row r="179" spans="1:38" x14ac:dyDescent="0.25">
      <c r="A179" s="3">
        <v>2</v>
      </c>
      <c r="B179" s="3" t="s">
        <v>245</v>
      </c>
      <c r="C179" s="3">
        <v>91500</v>
      </c>
      <c r="D179" s="3" t="s">
        <v>180</v>
      </c>
      <c r="E179" s="7">
        <v>1.8071489999999999</v>
      </c>
      <c r="F179" s="7">
        <v>5.0596000000000002E-2</v>
      </c>
      <c r="G179" s="7">
        <v>0.17882799999999999</v>
      </c>
      <c r="H179" s="7">
        <v>2.48E-3</v>
      </c>
      <c r="I179" s="7">
        <v>7.3269000000000001E-2</v>
      </c>
      <c r="J179" s="7">
        <v>2.0950000000000001E-3</v>
      </c>
      <c r="K179" s="7">
        <v>0.199685</v>
      </c>
      <c r="M179" s="2">
        <v>1048</v>
      </c>
      <c r="N179" s="2">
        <v>18.3</v>
      </c>
      <c r="O179" s="2">
        <v>1060.4000000000001</v>
      </c>
      <c r="P179" s="2">
        <v>13.7</v>
      </c>
      <c r="Q179" s="2">
        <v>1021.3</v>
      </c>
      <c r="R179" s="2">
        <v>58</v>
      </c>
      <c r="S179" s="2">
        <v>1055.9000000000001</v>
      </c>
      <c r="T179" s="2">
        <v>10.9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</row>
    <row r="180" spans="1:38" x14ac:dyDescent="0.25">
      <c r="A180" s="3">
        <v>2</v>
      </c>
      <c r="B180" s="3" t="s">
        <v>245</v>
      </c>
      <c r="C180" s="3">
        <v>91500</v>
      </c>
      <c r="D180" s="3" t="s">
        <v>181</v>
      </c>
      <c r="E180" s="7">
        <v>1.8448880000000001</v>
      </c>
      <c r="F180" s="7">
        <v>5.5629999999999999E-2</v>
      </c>
      <c r="G180" s="7">
        <v>0.17840700000000001</v>
      </c>
      <c r="H180" s="7">
        <v>2.5360000000000001E-3</v>
      </c>
      <c r="I180" s="7">
        <v>7.5368000000000004E-2</v>
      </c>
      <c r="J180" s="7">
        <v>2.3440000000000002E-3</v>
      </c>
      <c r="K180" s="7">
        <v>0.17166999999999999</v>
      </c>
      <c r="M180" s="2">
        <v>1061.5999999999999</v>
      </c>
      <c r="N180" s="2">
        <v>19.8</v>
      </c>
      <c r="O180" s="2">
        <v>1058.2</v>
      </c>
      <c r="P180" s="2">
        <v>13.7</v>
      </c>
      <c r="Q180" s="2">
        <v>1078.3</v>
      </c>
      <c r="R180" s="2">
        <v>61.2</v>
      </c>
      <c r="S180" s="2">
        <v>1059.3</v>
      </c>
      <c r="T180" s="2">
        <v>11.3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</row>
    <row r="181" spans="1:38" x14ac:dyDescent="0.25">
      <c r="A181" s="3">
        <v>2</v>
      </c>
      <c r="B181" s="3" t="s">
        <v>245</v>
      </c>
      <c r="C181" s="3" t="s">
        <v>194</v>
      </c>
      <c r="D181" s="3" t="s">
        <v>197</v>
      </c>
      <c r="E181" s="7">
        <v>0.80890799999999996</v>
      </c>
      <c r="F181" s="7">
        <v>1.4543E-2</v>
      </c>
      <c r="G181" s="7">
        <v>9.8058000000000006E-2</v>
      </c>
      <c r="H181" s="7">
        <v>8.9499999999999996E-4</v>
      </c>
      <c r="I181" s="7">
        <v>5.8018E-2</v>
      </c>
      <c r="J181" s="7">
        <v>1.077E-3</v>
      </c>
      <c r="K181" s="7">
        <v>8.0753000000000005E-2</v>
      </c>
      <c r="M181" s="2">
        <v>601.79999999999995</v>
      </c>
      <c r="N181" s="2">
        <v>8.1</v>
      </c>
      <c r="O181" s="2">
        <v>603.29999999999995</v>
      </c>
      <c r="P181" s="2">
        <v>5.3</v>
      </c>
      <c r="Q181" s="2">
        <v>528.79999999999995</v>
      </c>
      <c r="R181" s="2">
        <v>41.6</v>
      </c>
      <c r="S181" s="2">
        <v>602.79999999999995</v>
      </c>
      <c r="T181" s="2">
        <v>4.4000000000000004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</row>
    <row r="182" spans="1:38" x14ac:dyDescent="0.25">
      <c r="A182" s="3">
        <v>2</v>
      </c>
      <c r="B182" s="3" t="s">
        <v>245</v>
      </c>
      <c r="C182" s="3" t="s">
        <v>194</v>
      </c>
      <c r="D182" s="3" t="s">
        <v>198</v>
      </c>
      <c r="E182" s="7">
        <v>0.81679000000000002</v>
      </c>
      <c r="F182" s="7">
        <v>1.3363E-2</v>
      </c>
      <c r="G182" s="7">
        <v>9.869E-2</v>
      </c>
      <c r="H182" s="7">
        <v>9.0799999999999995E-4</v>
      </c>
      <c r="I182" s="7">
        <v>5.8721000000000002E-2</v>
      </c>
      <c r="J182" s="7">
        <v>9.6400000000000001E-4</v>
      </c>
      <c r="K182" s="7">
        <v>0.28343600000000002</v>
      </c>
      <c r="M182" s="2">
        <v>606.29999999999995</v>
      </c>
      <c r="N182" s="2">
        <v>7.5</v>
      </c>
      <c r="O182" s="2">
        <v>606.79999999999995</v>
      </c>
      <c r="P182" s="2">
        <v>5.3</v>
      </c>
      <c r="Q182" s="2">
        <v>555</v>
      </c>
      <c r="R182" s="2">
        <v>37.200000000000003</v>
      </c>
      <c r="S182" s="2">
        <v>606.6</v>
      </c>
      <c r="T182" s="2">
        <v>4.3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</row>
    <row r="183" spans="1:38" x14ac:dyDescent="0.25">
      <c r="A183" s="3">
        <v>2</v>
      </c>
      <c r="B183" s="3" t="s">
        <v>245</v>
      </c>
      <c r="C183" s="3" t="s">
        <v>194</v>
      </c>
      <c r="D183" s="3" t="s">
        <v>199</v>
      </c>
      <c r="E183" s="7">
        <v>0.80059499999999995</v>
      </c>
      <c r="F183" s="7">
        <v>1.5585E-2</v>
      </c>
      <c r="G183" s="7">
        <v>9.6553E-2</v>
      </c>
      <c r="H183" s="7">
        <v>1.0939999999999999E-3</v>
      </c>
      <c r="I183" s="7">
        <v>5.8394000000000001E-2</v>
      </c>
      <c r="J183" s="7">
        <v>1.122E-3</v>
      </c>
      <c r="K183" s="7">
        <v>0.286167</v>
      </c>
      <c r="M183" s="2">
        <v>597.20000000000005</v>
      </c>
      <c r="N183" s="2">
        <v>8.8000000000000007</v>
      </c>
      <c r="O183" s="2">
        <v>594.5</v>
      </c>
      <c r="P183" s="2">
        <v>6.5</v>
      </c>
      <c r="Q183" s="2">
        <v>543.79999999999995</v>
      </c>
      <c r="R183" s="2">
        <v>41.2</v>
      </c>
      <c r="S183" s="2">
        <v>595.4</v>
      </c>
      <c r="T183" s="2">
        <v>5.2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</row>
    <row r="184" spans="1:38" x14ac:dyDescent="0.25">
      <c r="A184" s="3">
        <v>2</v>
      </c>
      <c r="B184" s="3" t="s">
        <v>245</v>
      </c>
      <c r="C184" s="3" t="s">
        <v>194</v>
      </c>
      <c r="D184" s="3" t="s">
        <v>200</v>
      </c>
      <c r="E184" s="7">
        <v>0.80690799999999996</v>
      </c>
      <c r="F184" s="7">
        <v>1.5330999999999999E-2</v>
      </c>
      <c r="G184" s="7">
        <v>9.7865999999999995E-2</v>
      </c>
      <c r="H184" s="7">
        <v>1.0120000000000001E-3</v>
      </c>
      <c r="I184" s="7">
        <v>5.8394000000000001E-2</v>
      </c>
      <c r="J184" s="7">
        <v>1.1069999999999999E-3</v>
      </c>
      <c r="K184" s="7">
        <v>0.239431</v>
      </c>
      <c r="M184" s="2">
        <v>600.70000000000005</v>
      </c>
      <c r="N184" s="2">
        <v>8.6</v>
      </c>
      <c r="O184" s="2">
        <v>602.1</v>
      </c>
      <c r="P184" s="2">
        <v>5.9</v>
      </c>
      <c r="Q184" s="2">
        <v>543.79999999999995</v>
      </c>
      <c r="R184" s="2">
        <v>41.2</v>
      </c>
      <c r="S184" s="2">
        <v>601.70000000000005</v>
      </c>
      <c r="T184" s="2">
        <v>4.8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</row>
    <row r="185" spans="1:38" x14ac:dyDescent="0.25">
      <c r="A185" s="3">
        <v>2</v>
      </c>
      <c r="B185" s="3" t="s">
        <v>245</v>
      </c>
      <c r="C185" s="3" t="s">
        <v>194</v>
      </c>
      <c r="D185" s="3" t="s">
        <v>201</v>
      </c>
      <c r="E185" s="7">
        <v>0.816465</v>
      </c>
      <c r="F185" s="7">
        <v>1.5737000000000001E-2</v>
      </c>
      <c r="G185" s="7">
        <v>9.7636000000000001E-2</v>
      </c>
      <c r="H185" s="7">
        <v>1.031E-3</v>
      </c>
      <c r="I185" s="7">
        <v>5.9639999999999999E-2</v>
      </c>
      <c r="J185" s="7">
        <v>1.1490000000000001E-3</v>
      </c>
      <c r="K185" s="7">
        <v>0.31806400000000001</v>
      </c>
      <c r="M185" s="2">
        <v>606.1</v>
      </c>
      <c r="N185" s="2">
        <v>8.8000000000000007</v>
      </c>
      <c r="O185" s="2">
        <v>600.29999999999995</v>
      </c>
      <c r="P185" s="2">
        <v>5.9</v>
      </c>
      <c r="Q185" s="2">
        <v>588.1</v>
      </c>
      <c r="R185" s="2">
        <v>40</v>
      </c>
      <c r="S185" s="2">
        <v>602.1</v>
      </c>
      <c r="T185" s="2">
        <v>4.9000000000000004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</row>
    <row r="186" spans="1:38" x14ac:dyDescent="0.25">
      <c r="A186" s="3">
        <v>2</v>
      </c>
      <c r="B186" s="3" t="s">
        <v>245</v>
      </c>
      <c r="C186" s="3" t="s">
        <v>194</v>
      </c>
      <c r="D186" s="3" t="s">
        <v>202</v>
      </c>
      <c r="E186" s="7">
        <v>0.80776099999999995</v>
      </c>
      <c r="F186" s="7">
        <v>1.6119999999999999E-2</v>
      </c>
      <c r="G186" s="7">
        <v>9.8070000000000004E-2</v>
      </c>
      <c r="H186" s="7">
        <v>1.114E-3</v>
      </c>
      <c r="I186" s="7">
        <v>5.8885E-2</v>
      </c>
      <c r="J186" s="7">
        <v>1.139E-3</v>
      </c>
      <c r="K186" s="7">
        <v>0.31517699999999998</v>
      </c>
      <c r="M186" s="2">
        <v>601.20000000000005</v>
      </c>
      <c r="N186" s="2">
        <v>9</v>
      </c>
      <c r="O186" s="2">
        <v>603.29999999999995</v>
      </c>
      <c r="P186" s="2">
        <v>6.5</v>
      </c>
      <c r="Q186" s="2">
        <v>562.4</v>
      </c>
      <c r="R186" s="2">
        <v>40.700000000000003</v>
      </c>
      <c r="S186" s="2">
        <v>602.6</v>
      </c>
      <c r="T186" s="2">
        <v>5.3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</row>
    <row r="187" spans="1:38" x14ac:dyDescent="0.25">
      <c r="A187" s="3">
        <v>2</v>
      </c>
      <c r="B187" s="3" t="s">
        <v>245</v>
      </c>
      <c r="C187" s="3" t="s">
        <v>194</v>
      </c>
      <c r="D187" s="3" t="s">
        <v>203</v>
      </c>
      <c r="E187" s="7">
        <v>0.80590799999999996</v>
      </c>
      <c r="F187" s="7">
        <v>1.4393E-2</v>
      </c>
      <c r="G187" s="7">
        <v>9.7354999999999997E-2</v>
      </c>
      <c r="H187" s="7">
        <v>1.121E-3</v>
      </c>
      <c r="I187" s="7">
        <v>5.9958999999999998E-2</v>
      </c>
      <c r="J187" s="7">
        <v>1.163E-3</v>
      </c>
      <c r="K187" s="7">
        <v>0.216225</v>
      </c>
      <c r="M187" s="2">
        <v>600.20000000000005</v>
      </c>
      <c r="N187" s="2">
        <v>8.1</v>
      </c>
      <c r="O187" s="2">
        <v>599.20000000000005</v>
      </c>
      <c r="P187" s="2">
        <v>6.5</v>
      </c>
      <c r="Q187" s="2">
        <v>602.6</v>
      </c>
      <c r="R187" s="2">
        <v>43.3</v>
      </c>
      <c r="S187" s="2">
        <v>599.5</v>
      </c>
      <c r="T187" s="2">
        <v>5.0999999999999996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</row>
    <row r="188" spans="1:38" x14ac:dyDescent="0.25">
      <c r="A188" s="3">
        <v>2</v>
      </c>
      <c r="B188" s="3" t="s">
        <v>245</v>
      </c>
      <c r="C188" s="3" t="s">
        <v>194</v>
      </c>
      <c r="D188" s="3" t="s">
        <v>204</v>
      </c>
      <c r="E188" s="7">
        <v>0.81504500000000002</v>
      </c>
      <c r="F188" s="7">
        <v>1.6326E-2</v>
      </c>
      <c r="G188" s="7">
        <v>9.8295999999999994E-2</v>
      </c>
      <c r="H188" s="7">
        <v>1.1310000000000001E-3</v>
      </c>
      <c r="I188" s="7">
        <v>5.9721999999999997E-2</v>
      </c>
      <c r="J188" s="7">
        <v>1.1869999999999999E-3</v>
      </c>
      <c r="K188" s="7">
        <v>0.24998999999999999</v>
      </c>
      <c r="M188" s="2">
        <v>605.29999999999995</v>
      </c>
      <c r="N188" s="2">
        <v>9.1</v>
      </c>
      <c r="O188" s="2">
        <v>604.4</v>
      </c>
      <c r="P188" s="2">
        <v>6.5</v>
      </c>
      <c r="Q188" s="2">
        <v>591.70000000000005</v>
      </c>
      <c r="R188" s="2">
        <v>43.6</v>
      </c>
      <c r="S188" s="2">
        <v>604.70000000000005</v>
      </c>
      <c r="T188" s="2">
        <v>5.3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</row>
    <row r="189" spans="1:38" x14ac:dyDescent="0.25">
      <c r="A189" s="3">
        <v>2</v>
      </c>
      <c r="B189" s="3" t="s">
        <v>245</v>
      </c>
      <c r="C189" s="3" t="s">
        <v>194</v>
      </c>
      <c r="D189" s="3" t="s">
        <v>205</v>
      </c>
      <c r="E189" s="7">
        <v>0.81445699999999999</v>
      </c>
      <c r="F189" s="7">
        <v>1.5561999999999999E-2</v>
      </c>
      <c r="G189" s="7">
        <v>9.7879999999999995E-2</v>
      </c>
      <c r="H189" s="7">
        <v>1.041E-3</v>
      </c>
      <c r="I189" s="7">
        <v>6.2937000000000007E-2</v>
      </c>
      <c r="J189" s="7">
        <v>1.2700000000000001E-3</v>
      </c>
      <c r="K189" s="7">
        <v>0.23617299999999999</v>
      </c>
      <c r="M189" s="2">
        <v>605</v>
      </c>
      <c r="N189" s="2">
        <v>8.6999999999999993</v>
      </c>
      <c r="O189" s="2">
        <v>602.1</v>
      </c>
      <c r="P189" s="2">
        <v>5.9</v>
      </c>
      <c r="Q189" s="2">
        <v>703.9</v>
      </c>
      <c r="R189" s="2">
        <v>44</v>
      </c>
      <c r="S189" s="2">
        <v>603</v>
      </c>
      <c r="T189" s="2">
        <v>4.9000000000000004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</row>
    <row r="190" spans="1:38" x14ac:dyDescent="0.25">
      <c r="A190" s="3">
        <v>2</v>
      </c>
      <c r="B190" s="3" t="s">
        <v>245</v>
      </c>
      <c r="C190" s="3" t="s">
        <v>194</v>
      </c>
      <c r="D190" s="3" t="s">
        <v>206</v>
      </c>
      <c r="E190" s="7">
        <v>0.79950500000000002</v>
      </c>
      <c r="F190" s="7">
        <v>1.4692999999999999E-2</v>
      </c>
      <c r="G190" s="7">
        <v>9.7899E-2</v>
      </c>
      <c r="H190" s="7">
        <v>1.1839999999999999E-3</v>
      </c>
      <c r="I190" s="7">
        <v>6.0750999999999999E-2</v>
      </c>
      <c r="J190" s="7">
        <v>1.134E-3</v>
      </c>
      <c r="K190" s="7">
        <v>0.27069399999999999</v>
      </c>
      <c r="M190" s="2">
        <v>596.5</v>
      </c>
      <c r="N190" s="2">
        <v>8.3000000000000007</v>
      </c>
      <c r="O190" s="2">
        <v>602.1</v>
      </c>
      <c r="P190" s="2">
        <v>7</v>
      </c>
      <c r="Q190" s="2">
        <v>631.20000000000005</v>
      </c>
      <c r="R190" s="2">
        <v>39</v>
      </c>
      <c r="S190" s="2">
        <v>599.79999999999995</v>
      </c>
      <c r="T190" s="2">
        <v>5.4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</row>
    <row r="191" spans="1:38" x14ac:dyDescent="0.25">
      <c r="A191" s="3">
        <v>2</v>
      </c>
      <c r="B191" s="3" t="s">
        <v>245</v>
      </c>
      <c r="C191" s="3" t="s">
        <v>194</v>
      </c>
      <c r="D191" s="3" t="s">
        <v>207</v>
      </c>
      <c r="E191" s="7">
        <v>0.81665399999999999</v>
      </c>
      <c r="F191" s="7">
        <v>2.6447999999999999E-2</v>
      </c>
      <c r="G191" s="7">
        <v>9.8265000000000005E-2</v>
      </c>
      <c r="H191" s="7">
        <v>1.686E-3</v>
      </c>
      <c r="I191" s="7">
        <v>5.9082000000000003E-2</v>
      </c>
      <c r="J191" s="7">
        <v>1.828E-3</v>
      </c>
      <c r="K191" s="7">
        <v>0.29214400000000001</v>
      </c>
      <c r="M191" s="2">
        <v>606.20000000000005</v>
      </c>
      <c r="N191" s="2">
        <v>14.8</v>
      </c>
      <c r="O191" s="2">
        <v>604.4</v>
      </c>
      <c r="P191" s="2">
        <v>10</v>
      </c>
      <c r="Q191" s="2">
        <v>569.79999999999995</v>
      </c>
      <c r="R191" s="2">
        <v>66.3</v>
      </c>
      <c r="S191" s="2">
        <v>605</v>
      </c>
      <c r="T191" s="2">
        <v>8.3000000000000007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</row>
    <row r="192" spans="1:38" x14ac:dyDescent="0.25">
      <c r="A192" s="3">
        <v>2</v>
      </c>
      <c r="B192" s="3" t="s">
        <v>245</v>
      </c>
      <c r="C192" s="3" t="s">
        <v>194</v>
      </c>
      <c r="D192" s="3" t="s">
        <v>208</v>
      </c>
      <c r="E192" s="7">
        <v>0.82417700000000005</v>
      </c>
      <c r="F192" s="7">
        <v>2.3059E-2</v>
      </c>
      <c r="G192" s="7">
        <v>9.7290000000000001E-2</v>
      </c>
      <c r="H192" s="7">
        <v>1.47E-3</v>
      </c>
      <c r="I192" s="7">
        <v>6.0069999999999998E-2</v>
      </c>
      <c r="J192" s="7">
        <v>1.7910000000000001E-3</v>
      </c>
      <c r="K192" s="7">
        <v>7.2930999999999996E-2</v>
      </c>
      <c r="M192" s="2">
        <v>610.4</v>
      </c>
      <c r="N192" s="2">
        <v>12.9</v>
      </c>
      <c r="O192" s="2">
        <v>598.6</v>
      </c>
      <c r="P192" s="2">
        <v>8.8000000000000007</v>
      </c>
      <c r="Q192" s="2">
        <v>606.20000000000005</v>
      </c>
      <c r="R192" s="2">
        <v>64.8</v>
      </c>
      <c r="S192" s="2">
        <v>602.29999999999995</v>
      </c>
      <c r="T192" s="2">
        <v>7.3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</row>
    <row r="193" spans="1:38" x14ac:dyDescent="0.25">
      <c r="A193" s="3">
        <v>2</v>
      </c>
      <c r="B193" s="3" t="s">
        <v>245</v>
      </c>
      <c r="C193" s="3" t="s">
        <v>194</v>
      </c>
      <c r="D193" s="3" t="s">
        <v>209</v>
      </c>
      <c r="E193" s="7">
        <v>0.81052900000000005</v>
      </c>
      <c r="F193" s="7">
        <v>1.7278000000000002E-2</v>
      </c>
      <c r="G193" s="7">
        <v>9.8161999999999999E-2</v>
      </c>
      <c r="H193" s="7">
        <v>1.284E-3</v>
      </c>
      <c r="I193" s="7">
        <v>6.0326999999999999E-2</v>
      </c>
      <c r="J193" s="7">
        <v>1.4649999999999999E-3</v>
      </c>
      <c r="K193" s="7">
        <v>6.4935000000000007E-2</v>
      </c>
      <c r="M193" s="2">
        <v>602.70000000000005</v>
      </c>
      <c r="N193" s="2">
        <v>9.6999999999999993</v>
      </c>
      <c r="O193" s="2">
        <v>603.9</v>
      </c>
      <c r="P193" s="2">
        <v>7.6</v>
      </c>
      <c r="Q193" s="2">
        <v>613.4</v>
      </c>
      <c r="R193" s="2">
        <v>53.7</v>
      </c>
      <c r="S193" s="2">
        <v>603.4</v>
      </c>
      <c r="T193" s="2">
        <v>6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</row>
    <row r="194" spans="1:38" x14ac:dyDescent="0.25">
      <c r="A194" s="3">
        <v>2</v>
      </c>
      <c r="B194" s="3" t="s">
        <v>245</v>
      </c>
      <c r="C194" s="3" t="s">
        <v>194</v>
      </c>
      <c r="D194" s="3" t="s">
        <v>210</v>
      </c>
      <c r="E194" s="7">
        <v>0.80708400000000002</v>
      </c>
      <c r="F194" s="7">
        <v>2.0298E-2</v>
      </c>
      <c r="G194" s="7">
        <v>9.8214999999999997E-2</v>
      </c>
      <c r="H194" s="7">
        <v>1.2459999999999999E-3</v>
      </c>
      <c r="I194" s="7">
        <v>5.9956000000000002E-2</v>
      </c>
      <c r="J194" s="7">
        <v>1.472E-3</v>
      </c>
      <c r="K194" s="7">
        <v>0.30086299999999999</v>
      </c>
      <c r="M194" s="2">
        <v>600.79999999999995</v>
      </c>
      <c r="N194" s="2">
        <v>11.4</v>
      </c>
      <c r="O194" s="2">
        <v>603.9</v>
      </c>
      <c r="P194" s="2">
        <v>7</v>
      </c>
      <c r="Q194" s="2">
        <v>602.6</v>
      </c>
      <c r="R194" s="2">
        <v>54.1</v>
      </c>
      <c r="S194" s="2">
        <v>603</v>
      </c>
      <c r="T194" s="2">
        <v>6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</row>
    <row r="195" spans="1:38" x14ac:dyDescent="0.25">
      <c r="A195" s="3">
        <v>2</v>
      </c>
      <c r="B195" s="3" t="s">
        <v>245</v>
      </c>
      <c r="C195" s="3" t="s">
        <v>194</v>
      </c>
      <c r="D195" s="3" t="s">
        <v>211</v>
      </c>
      <c r="E195" s="7">
        <v>0.80524399999999996</v>
      </c>
      <c r="F195" s="7">
        <v>1.4947999999999999E-2</v>
      </c>
      <c r="G195" s="7">
        <v>9.7252000000000005E-2</v>
      </c>
      <c r="H195" s="7">
        <v>1.059E-3</v>
      </c>
      <c r="I195" s="7">
        <v>5.9644999999999997E-2</v>
      </c>
      <c r="J195" s="7">
        <v>1.183E-3</v>
      </c>
      <c r="K195" s="7">
        <v>0.301757</v>
      </c>
      <c r="M195" s="2">
        <v>599.79999999999995</v>
      </c>
      <c r="N195" s="2">
        <v>8.4</v>
      </c>
      <c r="O195" s="2">
        <v>598.6</v>
      </c>
      <c r="P195" s="2">
        <v>6.5</v>
      </c>
      <c r="Q195" s="2">
        <v>588.1</v>
      </c>
      <c r="R195" s="2">
        <v>43.7</v>
      </c>
      <c r="S195" s="2">
        <v>599</v>
      </c>
      <c r="T195" s="2">
        <v>5.0999999999999996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</row>
    <row r="196" spans="1:38" x14ac:dyDescent="0.25">
      <c r="A196" s="3">
        <v>2</v>
      </c>
      <c r="B196" s="3" t="s">
        <v>245</v>
      </c>
      <c r="C196" s="3" t="s">
        <v>194</v>
      </c>
      <c r="D196" s="3" t="s">
        <v>212</v>
      </c>
      <c r="E196" s="7">
        <v>0.81823900000000005</v>
      </c>
      <c r="F196" s="7">
        <v>1.6143000000000001E-2</v>
      </c>
      <c r="G196" s="7">
        <v>9.7587999999999994E-2</v>
      </c>
      <c r="H196" s="7">
        <v>1.103E-3</v>
      </c>
      <c r="I196" s="7">
        <v>6.0712000000000002E-2</v>
      </c>
      <c r="J196" s="7">
        <v>1.235E-3</v>
      </c>
      <c r="K196" s="7">
        <v>0.232928</v>
      </c>
      <c r="M196" s="2">
        <v>607</v>
      </c>
      <c r="N196" s="2">
        <v>9</v>
      </c>
      <c r="O196" s="2">
        <v>600.29999999999995</v>
      </c>
      <c r="P196" s="2">
        <v>6.5</v>
      </c>
      <c r="Q196" s="2">
        <v>627.70000000000005</v>
      </c>
      <c r="R196" s="2">
        <v>42.6</v>
      </c>
      <c r="S196" s="2">
        <v>602.6</v>
      </c>
      <c r="T196" s="2">
        <v>5.3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</row>
    <row r="197" spans="1:38" x14ac:dyDescent="0.25">
      <c r="A197" s="3">
        <v>2</v>
      </c>
      <c r="B197" s="3" t="s">
        <v>245</v>
      </c>
      <c r="C197" s="3" t="s">
        <v>194</v>
      </c>
      <c r="D197" s="3" t="s">
        <v>213</v>
      </c>
      <c r="E197" s="7">
        <v>0.80836600000000003</v>
      </c>
      <c r="F197" s="7">
        <v>1.7482999999999999E-2</v>
      </c>
      <c r="G197" s="7">
        <v>9.6681000000000003E-2</v>
      </c>
      <c r="H197" s="7">
        <v>1.023E-3</v>
      </c>
      <c r="I197" s="7">
        <v>6.0680999999999999E-2</v>
      </c>
      <c r="J197" s="7">
        <v>1.372E-3</v>
      </c>
      <c r="K197" s="7">
        <v>0.123476</v>
      </c>
      <c r="M197" s="2">
        <v>601.6</v>
      </c>
      <c r="N197" s="2">
        <v>9.8000000000000007</v>
      </c>
      <c r="O197" s="2">
        <v>595</v>
      </c>
      <c r="P197" s="2">
        <v>5.9</v>
      </c>
      <c r="Q197" s="2">
        <v>627.70000000000005</v>
      </c>
      <c r="R197" s="2">
        <v>49.7</v>
      </c>
      <c r="S197" s="2">
        <v>596.70000000000005</v>
      </c>
      <c r="T197" s="2">
        <v>5.0999999999999996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</row>
    <row r="198" spans="1:38" x14ac:dyDescent="0.25">
      <c r="A198" s="3">
        <v>2</v>
      </c>
      <c r="B198" s="3" t="s">
        <v>245</v>
      </c>
      <c r="C198" s="3" t="s">
        <v>194</v>
      </c>
      <c r="D198" s="3" t="s">
        <v>214</v>
      </c>
      <c r="E198" s="7">
        <v>0.80867999999999995</v>
      </c>
      <c r="F198" s="7">
        <v>1.9415000000000002E-2</v>
      </c>
      <c r="G198" s="7">
        <v>9.8318000000000003E-2</v>
      </c>
      <c r="H198" s="7">
        <v>1.341E-3</v>
      </c>
      <c r="I198" s="7">
        <v>5.9900000000000002E-2</v>
      </c>
      <c r="J198" s="7">
        <v>1.3860000000000001E-3</v>
      </c>
      <c r="K198" s="7">
        <v>0.33656799999999998</v>
      </c>
      <c r="M198" s="2">
        <v>601.70000000000005</v>
      </c>
      <c r="N198" s="2">
        <v>10.9</v>
      </c>
      <c r="O198" s="2">
        <v>604.4</v>
      </c>
      <c r="P198" s="2">
        <v>7.6</v>
      </c>
      <c r="Q198" s="2">
        <v>599</v>
      </c>
      <c r="R198" s="2">
        <v>50.6</v>
      </c>
      <c r="S198" s="2">
        <v>603.5</v>
      </c>
      <c r="T198" s="2">
        <v>6.2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</row>
    <row r="199" spans="1:38" x14ac:dyDescent="0.25">
      <c r="A199" s="3">
        <v>2</v>
      </c>
      <c r="B199" s="3" t="s">
        <v>245</v>
      </c>
      <c r="C199" s="3" t="s">
        <v>194</v>
      </c>
      <c r="D199" s="3" t="s">
        <v>215</v>
      </c>
      <c r="E199" s="7">
        <v>0.82008099999999995</v>
      </c>
      <c r="F199" s="7">
        <v>1.7895000000000001E-2</v>
      </c>
      <c r="G199" s="7">
        <v>9.7782999999999995E-2</v>
      </c>
      <c r="H199" s="7">
        <v>1.25E-3</v>
      </c>
      <c r="I199" s="7">
        <v>6.1148000000000001E-2</v>
      </c>
      <c r="J199" s="7">
        <v>1.4790000000000001E-3</v>
      </c>
      <c r="K199" s="7">
        <v>9.8652000000000004E-2</v>
      </c>
      <c r="M199" s="2">
        <v>608.1</v>
      </c>
      <c r="N199" s="2">
        <v>10</v>
      </c>
      <c r="O199" s="2">
        <v>601.5</v>
      </c>
      <c r="P199" s="2">
        <v>7.6</v>
      </c>
      <c r="Q199" s="2">
        <v>641.79999999999995</v>
      </c>
      <c r="R199" s="2">
        <v>52.8</v>
      </c>
      <c r="S199" s="2">
        <v>603.9</v>
      </c>
      <c r="T199" s="2">
        <v>6.1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</row>
    <row r="200" spans="1:38" x14ac:dyDescent="0.25">
      <c r="A200" s="3">
        <v>2</v>
      </c>
      <c r="B200" s="3" t="s">
        <v>245</v>
      </c>
      <c r="C200" s="3" t="s">
        <v>194</v>
      </c>
      <c r="D200" s="3" t="s">
        <v>216</v>
      </c>
      <c r="E200" s="7">
        <v>0.81293000000000004</v>
      </c>
      <c r="F200" s="7">
        <v>1.695E-2</v>
      </c>
      <c r="G200" s="7">
        <v>9.8171999999999995E-2</v>
      </c>
      <c r="H200" s="7">
        <v>1.1620000000000001E-3</v>
      </c>
      <c r="I200" s="7">
        <v>6.0106E-2</v>
      </c>
      <c r="J200" s="7">
        <v>1.2869999999999999E-3</v>
      </c>
      <c r="K200" s="7">
        <v>0.200132</v>
      </c>
      <c r="M200" s="2">
        <v>604.1</v>
      </c>
      <c r="N200" s="2">
        <v>9.5</v>
      </c>
      <c r="O200" s="2">
        <v>603.9</v>
      </c>
      <c r="P200" s="2">
        <v>7</v>
      </c>
      <c r="Q200" s="2">
        <v>606.20000000000005</v>
      </c>
      <c r="R200" s="2">
        <v>46.8</v>
      </c>
      <c r="S200" s="2">
        <v>603.9</v>
      </c>
      <c r="T200" s="2">
        <v>5.7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</row>
    <row r="201" spans="1:38" x14ac:dyDescent="0.25">
      <c r="A201" s="3">
        <v>2</v>
      </c>
      <c r="B201" s="3" t="s">
        <v>245</v>
      </c>
      <c r="C201" s="3" t="s">
        <v>194</v>
      </c>
      <c r="D201" s="3" t="s">
        <v>217</v>
      </c>
      <c r="E201" s="7">
        <v>0.792709</v>
      </c>
      <c r="F201" s="7">
        <v>1.5944E-2</v>
      </c>
      <c r="G201" s="7">
        <v>9.7280000000000005E-2</v>
      </c>
      <c r="H201" s="7">
        <v>1.031E-3</v>
      </c>
      <c r="I201" s="7">
        <v>5.8540000000000002E-2</v>
      </c>
      <c r="J201" s="7">
        <v>1.237E-3</v>
      </c>
      <c r="K201" s="7">
        <v>0.18729100000000001</v>
      </c>
      <c r="M201" s="2">
        <v>592.70000000000005</v>
      </c>
      <c r="N201" s="2">
        <v>9</v>
      </c>
      <c r="O201" s="2">
        <v>598.6</v>
      </c>
      <c r="P201" s="2">
        <v>5.9</v>
      </c>
      <c r="Q201" s="2">
        <v>547.6</v>
      </c>
      <c r="R201" s="2">
        <v>44.8</v>
      </c>
      <c r="S201" s="2">
        <v>596.79999999999995</v>
      </c>
      <c r="T201" s="2">
        <v>4.9000000000000004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</row>
    <row r="202" spans="1:38" x14ac:dyDescent="0.25">
      <c r="A202" s="3">
        <v>2</v>
      </c>
      <c r="B202" s="3" t="s">
        <v>245</v>
      </c>
      <c r="C202" s="3" t="s">
        <v>194</v>
      </c>
      <c r="D202" s="3" t="s">
        <v>218</v>
      </c>
      <c r="E202" s="7">
        <v>0.81066700000000003</v>
      </c>
      <c r="F202" s="7">
        <v>1.7374000000000001E-2</v>
      </c>
      <c r="G202" s="7">
        <v>9.7044000000000005E-2</v>
      </c>
      <c r="H202" s="7">
        <v>9.5699999999999995E-4</v>
      </c>
      <c r="I202" s="7">
        <v>5.9818000000000003E-2</v>
      </c>
      <c r="J202" s="7">
        <v>1.2620000000000001E-3</v>
      </c>
      <c r="K202" s="7">
        <v>0.24640000000000001</v>
      </c>
      <c r="M202" s="2">
        <v>602.79999999999995</v>
      </c>
      <c r="N202" s="2">
        <v>9.8000000000000007</v>
      </c>
      <c r="O202" s="2">
        <v>596.79999999999995</v>
      </c>
      <c r="P202" s="2">
        <v>5.9</v>
      </c>
      <c r="Q202" s="2">
        <v>595.4</v>
      </c>
      <c r="R202" s="2">
        <v>47.1</v>
      </c>
      <c r="S202" s="2">
        <v>598.4</v>
      </c>
      <c r="T202" s="2">
        <v>5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</row>
    <row r="203" spans="1:38" x14ac:dyDescent="0.25">
      <c r="A203" s="3">
        <v>2</v>
      </c>
      <c r="B203" s="3" t="s">
        <v>245</v>
      </c>
      <c r="C203" s="3" t="s">
        <v>194</v>
      </c>
      <c r="D203" s="3" t="s">
        <v>219</v>
      </c>
      <c r="E203" s="7">
        <v>0.81118500000000004</v>
      </c>
      <c r="F203" s="7">
        <v>2.2005E-2</v>
      </c>
      <c r="G203" s="7">
        <v>9.6877000000000005E-2</v>
      </c>
      <c r="H203" s="7">
        <v>1.415E-3</v>
      </c>
      <c r="I203" s="7">
        <v>5.9514999999999998E-2</v>
      </c>
      <c r="J203" s="7">
        <v>1.588E-3</v>
      </c>
      <c r="K203" s="7">
        <v>0.33507500000000001</v>
      </c>
      <c r="M203" s="2">
        <v>603.1</v>
      </c>
      <c r="N203" s="2">
        <v>12.3</v>
      </c>
      <c r="O203" s="2">
        <v>596.20000000000005</v>
      </c>
      <c r="P203" s="2">
        <v>8.1999999999999993</v>
      </c>
      <c r="Q203" s="2">
        <v>584.5</v>
      </c>
      <c r="R203" s="2">
        <v>58.4</v>
      </c>
      <c r="S203" s="2">
        <v>598.29999999999995</v>
      </c>
      <c r="T203" s="2">
        <v>6.9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</row>
    <row r="204" spans="1:38" x14ac:dyDescent="0.25">
      <c r="A204" s="3">
        <v>2</v>
      </c>
      <c r="B204" s="3" t="s">
        <v>245</v>
      </c>
      <c r="C204" s="3" t="s">
        <v>194</v>
      </c>
      <c r="D204" s="3" t="s">
        <v>220</v>
      </c>
      <c r="E204" s="7">
        <v>0.80759099999999995</v>
      </c>
      <c r="F204" s="7">
        <v>1.9189999999999999E-2</v>
      </c>
      <c r="G204" s="7">
        <v>9.7199999999999995E-2</v>
      </c>
      <c r="H204" s="7">
        <v>1.103E-3</v>
      </c>
      <c r="I204" s="7">
        <v>6.0196E-2</v>
      </c>
      <c r="J204" s="7">
        <v>1.505E-3</v>
      </c>
      <c r="K204" s="7">
        <v>0.24499499999999999</v>
      </c>
      <c r="M204" s="2">
        <v>601.1</v>
      </c>
      <c r="N204" s="2">
        <v>10.8</v>
      </c>
      <c r="O204" s="2">
        <v>598</v>
      </c>
      <c r="P204" s="2">
        <v>6.5</v>
      </c>
      <c r="Q204" s="2">
        <v>609.79999999999995</v>
      </c>
      <c r="R204" s="2">
        <v>53.9</v>
      </c>
      <c r="S204" s="2">
        <v>598.79999999999995</v>
      </c>
      <c r="T204" s="2">
        <v>5.6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</row>
    <row r="205" spans="1:38" x14ac:dyDescent="0.25">
      <c r="A205" s="3">
        <v>2</v>
      </c>
      <c r="B205" s="3" t="s">
        <v>245</v>
      </c>
      <c r="C205" s="3" t="s">
        <v>196</v>
      </c>
      <c r="D205" s="3" t="s">
        <v>221</v>
      </c>
      <c r="E205" s="7">
        <v>0.39345200000000002</v>
      </c>
      <c r="F205" s="7">
        <v>9.0340000000000004E-3</v>
      </c>
      <c r="G205" s="7">
        <v>5.3742999999999999E-2</v>
      </c>
      <c r="H205" s="7">
        <v>9.7400000000000004E-4</v>
      </c>
      <c r="I205" s="7">
        <v>5.0777999999999997E-2</v>
      </c>
      <c r="J205" s="7">
        <v>1.1490000000000001E-3</v>
      </c>
      <c r="K205" s="7">
        <v>0.39360299999999998</v>
      </c>
      <c r="M205" s="2">
        <v>336.9</v>
      </c>
      <c r="N205" s="2">
        <v>6.6</v>
      </c>
      <c r="O205" s="2">
        <v>337.2</v>
      </c>
      <c r="P205" s="2">
        <v>6.1</v>
      </c>
      <c r="Q205" s="2">
        <v>230.7</v>
      </c>
      <c r="R205" s="2">
        <v>50</v>
      </c>
      <c r="S205" s="2">
        <v>337.1</v>
      </c>
      <c r="T205" s="2">
        <v>4.5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</row>
    <row r="206" spans="1:38" x14ac:dyDescent="0.25">
      <c r="A206" s="3">
        <v>2</v>
      </c>
      <c r="B206" s="3" t="s">
        <v>245</v>
      </c>
      <c r="C206" s="3" t="s">
        <v>196</v>
      </c>
      <c r="D206" s="3" t="s">
        <v>222</v>
      </c>
      <c r="E206" s="7">
        <v>0.39249800000000001</v>
      </c>
      <c r="F206" s="7">
        <v>9.7529999999999995E-3</v>
      </c>
      <c r="G206" s="7">
        <v>5.407E-2</v>
      </c>
      <c r="H206" s="7">
        <v>7.6300000000000001E-4</v>
      </c>
      <c r="I206" s="7">
        <v>5.1087E-2</v>
      </c>
      <c r="J206" s="7">
        <v>1.2669999999999999E-3</v>
      </c>
      <c r="K206" s="7">
        <v>0.27254299999999998</v>
      </c>
      <c r="M206" s="2">
        <v>336.2</v>
      </c>
      <c r="N206" s="2">
        <v>7.1</v>
      </c>
      <c r="O206" s="2">
        <v>339.6</v>
      </c>
      <c r="P206" s="2">
        <v>4.9000000000000004</v>
      </c>
      <c r="Q206" s="2">
        <v>244.3</v>
      </c>
      <c r="R206" s="2">
        <v>58.6</v>
      </c>
      <c r="S206" s="2">
        <v>338.5</v>
      </c>
      <c r="T206" s="2">
        <v>4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</row>
    <row r="207" spans="1:38" x14ac:dyDescent="0.25">
      <c r="A207" s="3">
        <v>2</v>
      </c>
      <c r="B207" s="3" t="s">
        <v>245</v>
      </c>
      <c r="C207" s="3" t="s">
        <v>196</v>
      </c>
      <c r="D207" s="3" t="s">
        <v>223</v>
      </c>
      <c r="E207" s="7">
        <v>0.40052900000000002</v>
      </c>
      <c r="F207" s="7">
        <v>8.0470000000000003E-3</v>
      </c>
      <c r="G207" s="7">
        <v>5.3559000000000002E-2</v>
      </c>
      <c r="H207" s="7">
        <v>6.0700000000000001E-4</v>
      </c>
      <c r="I207" s="7">
        <v>5.2005999999999997E-2</v>
      </c>
      <c r="J207" s="7">
        <v>1.067E-3</v>
      </c>
      <c r="K207" s="7">
        <v>0.25984299999999999</v>
      </c>
      <c r="M207" s="2">
        <v>342</v>
      </c>
      <c r="N207" s="2">
        <v>5.8</v>
      </c>
      <c r="O207" s="2">
        <v>336.6</v>
      </c>
      <c r="P207" s="2">
        <v>3.7</v>
      </c>
      <c r="Q207" s="2">
        <v>284.39999999999998</v>
      </c>
      <c r="R207" s="2">
        <v>48.4</v>
      </c>
      <c r="S207" s="2">
        <v>338.1</v>
      </c>
      <c r="T207" s="2">
        <v>3.1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</row>
    <row r="208" spans="1:38" x14ac:dyDescent="0.25">
      <c r="A208" s="3">
        <v>2</v>
      </c>
      <c r="B208" s="3" t="s">
        <v>245</v>
      </c>
      <c r="C208" s="3" t="s">
        <v>196</v>
      </c>
      <c r="D208" s="3" t="s">
        <v>224</v>
      </c>
      <c r="E208" s="7">
        <v>0.39622499999999999</v>
      </c>
      <c r="F208" s="7">
        <v>7.5909999999999997E-3</v>
      </c>
      <c r="G208" s="7">
        <v>5.3519999999999998E-2</v>
      </c>
      <c r="H208" s="7">
        <v>5.5199999999999997E-4</v>
      </c>
      <c r="I208" s="7">
        <v>5.1534999999999997E-2</v>
      </c>
      <c r="J208" s="7">
        <v>1.01E-3</v>
      </c>
      <c r="K208" s="7">
        <v>0.21586900000000001</v>
      </c>
      <c r="M208" s="2">
        <v>338.9</v>
      </c>
      <c r="N208" s="2">
        <v>5.5</v>
      </c>
      <c r="O208" s="2">
        <v>336</v>
      </c>
      <c r="P208" s="2">
        <v>3.7</v>
      </c>
      <c r="Q208" s="2">
        <v>262.2</v>
      </c>
      <c r="R208" s="2">
        <v>44.6</v>
      </c>
      <c r="S208" s="2">
        <v>336.9</v>
      </c>
      <c r="T208" s="2">
        <v>3.1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</row>
    <row r="209" spans="1:38" x14ac:dyDescent="0.25">
      <c r="A209" s="3">
        <v>2</v>
      </c>
      <c r="B209" s="3" t="s">
        <v>245</v>
      </c>
      <c r="C209" s="3" t="s">
        <v>196</v>
      </c>
      <c r="D209" s="3" t="s">
        <v>225</v>
      </c>
      <c r="E209" s="7">
        <v>0.394563</v>
      </c>
      <c r="F209" s="7">
        <v>7.6020000000000003E-3</v>
      </c>
      <c r="G209" s="7">
        <v>5.3908999999999999E-2</v>
      </c>
      <c r="H209" s="7">
        <v>5.4299999999999997E-4</v>
      </c>
      <c r="I209" s="7">
        <v>5.1746E-2</v>
      </c>
      <c r="J209" s="7">
        <v>1.0280000000000001E-3</v>
      </c>
      <c r="K209" s="7">
        <v>0.222077</v>
      </c>
      <c r="M209" s="2">
        <v>337.7</v>
      </c>
      <c r="N209" s="2">
        <v>5.5</v>
      </c>
      <c r="O209" s="2">
        <v>338.4</v>
      </c>
      <c r="P209" s="2">
        <v>3.1</v>
      </c>
      <c r="Q209" s="2">
        <v>271.10000000000002</v>
      </c>
      <c r="R209" s="2">
        <v>44.3</v>
      </c>
      <c r="S209" s="2">
        <v>338.3</v>
      </c>
      <c r="T209" s="2">
        <v>2.7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</row>
    <row r="210" spans="1:38" x14ac:dyDescent="0.25">
      <c r="A210" s="3">
        <v>2</v>
      </c>
      <c r="B210" s="3" t="s">
        <v>245</v>
      </c>
      <c r="C210" s="3" t="s">
        <v>196</v>
      </c>
      <c r="D210" s="3" t="s">
        <v>226</v>
      </c>
      <c r="E210" s="7">
        <v>0.405422</v>
      </c>
      <c r="F210" s="7">
        <v>1.0813E-2</v>
      </c>
      <c r="G210" s="7">
        <v>5.3721999999999999E-2</v>
      </c>
      <c r="H210" s="7">
        <v>7.0100000000000002E-4</v>
      </c>
      <c r="I210" s="7">
        <v>5.3115999999999997E-2</v>
      </c>
      <c r="J210" s="7">
        <v>1.4419999999999999E-3</v>
      </c>
      <c r="K210" s="7">
        <v>0.23449800000000001</v>
      </c>
      <c r="M210" s="2">
        <v>345.6</v>
      </c>
      <c r="N210" s="2">
        <v>7.8</v>
      </c>
      <c r="O210" s="2">
        <v>337.2</v>
      </c>
      <c r="P210" s="2">
        <v>4.3</v>
      </c>
      <c r="Q210" s="2">
        <v>332.1</v>
      </c>
      <c r="R210" s="2">
        <v>59.8</v>
      </c>
      <c r="S210" s="2">
        <v>339.1</v>
      </c>
      <c r="T210" s="2">
        <v>3.8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</row>
    <row r="211" spans="1:38" x14ac:dyDescent="0.25">
      <c r="A211" s="3">
        <v>2</v>
      </c>
      <c r="B211" s="3" t="s">
        <v>245</v>
      </c>
      <c r="C211" s="3" t="s">
        <v>196</v>
      </c>
      <c r="D211" s="3" t="s">
        <v>227</v>
      </c>
      <c r="E211" s="7">
        <v>0.39317000000000002</v>
      </c>
      <c r="F211" s="7">
        <v>7.9299999999999995E-3</v>
      </c>
      <c r="G211" s="7">
        <v>5.3622999999999997E-2</v>
      </c>
      <c r="H211" s="7">
        <v>5.62E-4</v>
      </c>
      <c r="I211" s="7">
        <v>5.2805999999999999E-2</v>
      </c>
      <c r="J211" s="7">
        <v>1.0950000000000001E-3</v>
      </c>
      <c r="K211" s="7">
        <v>0.17121600000000001</v>
      </c>
      <c r="M211" s="2">
        <v>336.7</v>
      </c>
      <c r="N211" s="2">
        <v>5.8</v>
      </c>
      <c r="O211" s="2">
        <v>336.6</v>
      </c>
      <c r="P211" s="2">
        <v>3.7</v>
      </c>
      <c r="Q211" s="2">
        <v>319.2</v>
      </c>
      <c r="R211" s="2">
        <v>47.4</v>
      </c>
      <c r="S211" s="2">
        <v>336.6</v>
      </c>
      <c r="T211" s="2">
        <v>3.1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</row>
    <row r="212" spans="1:38" x14ac:dyDescent="0.25">
      <c r="A212" s="3">
        <v>2</v>
      </c>
      <c r="B212" s="3" t="s">
        <v>245</v>
      </c>
      <c r="C212" s="3" t="s">
        <v>196</v>
      </c>
      <c r="D212" s="3" t="s">
        <v>228</v>
      </c>
      <c r="E212" s="7">
        <v>0.400341</v>
      </c>
      <c r="F212" s="7">
        <v>8.3949999999999997E-3</v>
      </c>
      <c r="G212" s="7">
        <v>5.3953000000000001E-2</v>
      </c>
      <c r="H212" s="7">
        <v>5.4000000000000001E-4</v>
      </c>
      <c r="I212" s="7">
        <v>5.3691000000000003E-2</v>
      </c>
      <c r="J212" s="7">
        <v>1.1789999999999999E-3</v>
      </c>
      <c r="K212" s="7">
        <v>0.18060499999999999</v>
      </c>
      <c r="M212" s="2">
        <v>341.9</v>
      </c>
      <c r="N212" s="2">
        <v>6.1</v>
      </c>
      <c r="O212" s="2">
        <v>339</v>
      </c>
      <c r="P212" s="2">
        <v>3.1</v>
      </c>
      <c r="Q212" s="2">
        <v>357.5</v>
      </c>
      <c r="R212" s="2">
        <v>50.4</v>
      </c>
      <c r="S212" s="2">
        <v>339.6</v>
      </c>
      <c r="T212" s="2">
        <v>2.7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</row>
    <row r="213" spans="1:38" x14ac:dyDescent="0.25">
      <c r="A213" s="3">
        <v>2</v>
      </c>
      <c r="B213" s="3" t="s">
        <v>245</v>
      </c>
      <c r="C213" s="3" t="s">
        <v>196</v>
      </c>
      <c r="D213" s="3" t="s">
        <v>229</v>
      </c>
      <c r="E213" s="7">
        <v>0.39585599999999999</v>
      </c>
      <c r="F213" s="7">
        <v>1.0258E-2</v>
      </c>
      <c r="G213" s="7">
        <v>5.4058000000000002E-2</v>
      </c>
      <c r="H213" s="7">
        <v>7.6199999999999998E-4</v>
      </c>
      <c r="I213" s="7">
        <v>5.6131E-2</v>
      </c>
      <c r="J213" s="7">
        <v>1.405E-3</v>
      </c>
      <c r="K213" s="7">
        <v>0.283891</v>
      </c>
      <c r="M213" s="2">
        <v>338.7</v>
      </c>
      <c r="N213" s="2">
        <v>7.5</v>
      </c>
      <c r="O213" s="2">
        <v>339.6</v>
      </c>
      <c r="P213" s="2">
        <v>4.9000000000000004</v>
      </c>
      <c r="Q213" s="2">
        <v>455.3</v>
      </c>
      <c r="R213" s="2">
        <v>55.4</v>
      </c>
      <c r="S213" s="2">
        <v>339.4</v>
      </c>
      <c r="T213" s="2">
        <v>4.0999999999999996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</row>
    <row r="214" spans="1:38" x14ac:dyDescent="0.25">
      <c r="A214" s="3">
        <v>2</v>
      </c>
      <c r="B214" s="3" t="s">
        <v>245</v>
      </c>
      <c r="C214" s="3" t="s">
        <v>196</v>
      </c>
      <c r="D214" s="3" t="s">
        <v>230</v>
      </c>
      <c r="E214" s="7">
        <v>0.39446199999999998</v>
      </c>
      <c r="F214" s="7">
        <v>9.8549999999999992E-3</v>
      </c>
      <c r="G214" s="7">
        <v>5.3796999999999998E-2</v>
      </c>
      <c r="H214" s="7">
        <v>6.4599999999999998E-4</v>
      </c>
      <c r="I214" s="7">
        <v>5.5803999999999999E-2</v>
      </c>
      <c r="J214" s="7">
        <v>1.4239999999999999E-3</v>
      </c>
      <c r="K214" s="7">
        <v>0.20413500000000001</v>
      </c>
      <c r="M214" s="2">
        <v>337.7</v>
      </c>
      <c r="N214" s="2">
        <v>7.2</v>
      </c>
      <c r="O214" s="2">
        <v>337.8</v>
      </c>
      <c r="P214" s="2">
        <v>3.7</v>
      </c>
      <c r="Q214" s="2">
        <v>443.4</v>
      </c>
      <c r="R214" s="2">
        <v>55.8</v>
      </c>
      <c r="S214" s="2">
        <v>337.8</v>
      </c>
      <c r="T214" s="2">
        <v>3.3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</row>
    <row r="215" spans="1:38" x14ac:dyDescent="0.25">
      <c r="A215" s="3">
        <v>2</v>
      </c>
      <c r="B215" s="3" t="s">
        <v>245</v>
      </c>
      <c r="C215" s="3" t="s">
        <v>196</v>
      </c>
      <c r="D215" s="3" t="s">
        <v>231</v>
      </c>
      <c r="E215" s="7">
        <v>0.392793</v>
      </c>
      <c r="F215" s="7">
        <v>7.6800000000000002E-3</v>
      </c>
      <c r="G215" s="7">
        <v>5.3411E-2</v>
      </c>
      <c r="H215" s="7">
        <v>5.31E-4</v>
      </c>
      <c r="I215" s="7">
        <v>5.1676E-2</v>
      </c>
      <c r="J215" s="7">
        <v>1.14E-3</v>
      </c>
      <c r="K215" s="7">
        <v>6.5352999999999994E-2</v>
      </c>
      <c r="M215" s="2">
        <v>336.4</v>
      </c>
      <c r="N215" s="2">
        <v>5.6</v>
      </c>
      <c r="O215" s="2">
        <v>335.4</v>
      </c>
      <c r="P215" s="2">
        <v>3.1</v>
      </c>
      <c r="Q215" s="2">
        <v>271.10000000000002</v>
      </c>
      <c r="R215" s="2">
        <v>48.8</v>
      </c>
      <c r="S215" s="2">
        <v>335.6</v>
      </c>
      <c r="T215" s="2">
        <v>2.7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</row>
    <row r="216" spans="1:38" x14ac:dyDescent="0.25">
      <c r="A216" s="3">
        <v>2</v>
      </c>
      <c r="B216" s="3" t="s">
        <v>245</v>
      </c>
      <c r="C216" s="3" t="s">
        <v>196</v>
      </c>
      <c r="D216" s="3" t="s">
        <v>232</v>
      </c>
      <c r="E216" s="7">
        <v>0.39885900000000002</v>
      </c>
      <c r="F216" s="7">
        <v>7.718E-3</v>
      </c>
      <c r="G216" s="7">
        <v>5.3504999999999997E-2</v>
      </c>
      <c r="H216" s="7">
        <v>5.1500000000000005E-4</v>
      </c>
      <c r="I216" s="7">
        <v>5.2380000000000003E-2</v>
      </c>
      <c r="J216" s="7">
        <v>1.059E-3</v>
      </c>
      <c r="K216" s="7">
        <v>0.16841600000000001</v>
      </c>
      <c r="M216" s="2">
        <v>340.9</v>
      </c>
      <c r="N216" s="2">
        <v>5.6</v>
      </c>
      <c r="O216" s="2">
        <v>336</v>
      </c>
      <c r="P216" s="2">
        <v>3.1</v>
      </c>
      <c r="Q216" s="2">
        <v>301.89999999999998</v>
      </c>
      <c r="R216" s="2">
        <v>47.9</v>
      </c>
      <c r="S216" s="2">
        <v>337.1</v>
      </c>
      <c r="T216" s="2">
        <v>2.7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</row>
    <row r="217" spans="1:38" x14ac:dyDescent="0.25">
      <c r="A217" s="3">
        <v>2</v>
      </c>
      <c r="B217" s="3" t="s">
        <v>245</v>
      </c>
      <c r="C217" s="3" t="s">
        <v>196</v>
      </c>
      <c r="D217" s="3" t="s">
        <v>233</v>
      </c>
      <c r="E217" s="7">
        <v>0.397563</v>
      </c>
      <c r="F217" s="7">
        <v>8.1989999999999997E-3</v>
      </c>
      <c r="G217" s="7">
        <v>5.3848E-2</v>
      </c>
      <c r="H217" s="7">
        <v>5.1999999999999995E-4</v>
      </c>
      <c r="I217" s="7">
        <v>5.3568999999999999E-2</v>
      </c>
      <c r="J217" s="7">
        <v>1.1770000000000001E-3</v>
      </c>
      <c r="K217" s="7">
        <v>8.4000000000000005E-2</v>
      </c>
      <c r="M217" s="2">
        <v>339.9</v>
      </c>
      <c r="N217" s="2">
        <v>6</v>
      </c>
      <c r="O217" s="2">
        <v>337.8</v>
      </c>
      <c r="P217" s="2">
        <v>3.1</v>
      </c>
      <c r="Q217" s="2">
        <v>353.3</v>
      </c>
      <c r="R217" s="2">
        <v>50.6</v>
      </c>
      <c r="S217" s="2">
        <v>338.2</v>
      </c>
      <c r="T217" s="2">
        <v>2.7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</row>
    <row r="218" spans="1:38" x14ac:dyDescent="0.25">
      <c r="A218" s="3">
        <v>2</v>
      </c>
      <c r="B218" s="3" t="s">
        <v>245</v>
      </c>
      <c r="C218" s="3" t="s">
        <v>196</v>
      </c>
      <c r="D218" s="3" t="s">
        <v>234</v>
      </c>
      <c r="E218" s="7">
        <v>0.392733</v>
      </c>
      <c r="F218" s="7">
        <v>1.4257000000000001E-2</v>
      </c>
      <c r="G218" s="7">
        <v>5.4023000000000002E-2</v>
      </c>
      <c r="H218" s="7">
        <v>9.9799999999999997E-4</v>
      </c>
      <c r="I218" s="7">
        <v>5.3848E-2</v>
      </c>
      <c r="J218" s="7">
        <v>1.854E-3</v>
      </c>
      <c r="K218" s="7">
        <v>0.30452099999999999</v>
      </c>
      <c r="M218" s="2">
        <v>336.3</v>
      </c>
      <c r="N218" s="2">
        <v>10.4</v>
      </c>
      <c r="O218" s="2">
        <v>339</v>
      </c>
      <c r="P218" s="2">
        <v>6.1</v>
      </c>
      <c r="Q218" s="2">
        <v>361.7</v>
      </c>
      <c r="R218" s="2">
        <v>79.7</v>
      </c>
      <c r="S218" s="2">
        <v>338.3</v>
      </c>
      <c r="T218" s="2">
        <v>5.3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</row>
    <row r="219" spans="1:38" x14ac:dyDescent="0.25">
      <c r="A219" s="3">
        <v>2</v>
      </c>
      <c r="B219" s="3" t="s">
        <v>245</v>
      </c>
      <c r="C219" s="3" t="s">
        <v>196</v>
      </c>
      <c r="D219" s="3" t="s">
        <v>235</v>
      </c>
      <c r="E219" s="7">
        <v>0.39049299999999998</v>
      </c>
      <c r="F219" s="7">
        <v>8.5859999999999999E-3</v>
      </c>
      <c r="G219" s="7">
        <v>5.3670000000000002E-2</v>
      </c>
      <c r="H219" s="7">
        <v>5.7499999999999999E-4</v>
      </c>
      <c r="I219" s="7">
        <v>5.2380999999999997E-2</v>
      </c>
      <c r="J219" s="7">
        <v>1.183E-3</v>
      </c>
      <c r="K219" s="7">
        <v>0.232097</v>
      </c>
      <c r="M219" s="2">
        <v>334.7</v>
      </c>
      <c r="N219" s="2">
        <v>6.3</v>
      </c>
      <c r="O219" s="2">
        <v>337.2</v>
      </c>
      <c r="P219" s="2">
        <v>3.7</v>
      </c>
      <c r="Q219" s="2">
        <v>301.89999999999998</v>
      </c>
      <c r="R219" s="2">
        <v>52.2</v>
      </c>
      <c r="S219" s="2">
        <v>336.6</v>
      </c>
      <c r="T219" s="2">
        <v>3.2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</row>
    <row r="220" spans="1:38" x14ac:dyDescent="0.25">
      <c r="A220" s="3">
        <v>2</v>
      </c>
      <c r="B220" s="3" t="s">
        <v>245</v>
      </c>
      <c r="C220" s="3" t="s">
        <v>196</v>
      </c>
      <c r="D220" s="3" t="s">
        <v>236</v>
      </c>
      <c r="E220" s="7">
        <v>0.394816</v>
      </c>
      <c r="F220" s="7">
        <v>9.5359999999999993E-3</v>
      </c>
      <c r="G220" s="7">
        <v>5.391E-2</v>
      </c>
      <c r="H220" s="7">
        <v>7.4600000000000003E-4</v>
      </c>
      <c r="I220" s="7">
        <v>5.3335E-2</v>
      </c>
      <c r="J220" s="7">
        <v>1.3940000000000001E-3</v>
      </c>
      <c r="K220" s="7">
        <v>0.18543299999999999</v>
      </c>
      <c r="M220" s="2">
        <v>337.9</v>
      </c>
      <c r="N220" s="2">
        <v>6.9</v>
      </c>
      <c r="O220" s="2">
        <v>338.4</v>
      </c>
      <c r="P220" s="2">
        <v>4.3</v>
      </c>
      <c r="Q220" s="2">
        <v>340.6</v>
      </c>
      <c r="R220" s="2">
        <v>59.5</v>
      </c>
      <c r="S220" s="2">
        <v>338.3</v>
      </c>
      <c r="T220" s="2">
        <v>3.6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</row>
    <row r="221" spans="1:38" x14ac:dyDescent="0.25">
      <c r="A221" s="3">
        <v>2</v>
      </c>
      <c r="B221" s="3" t="s">
        <v>245</v>
      </c>
      <c r="C221" s="3" t="s">
        <v>196</v>
      </c>
      <c r="D221" s="3" t="s">
        <v>237</v>
      </c>
      <c r="E221" s="7">
        <v>0.39078000000000002</v>
      </c>
      <c r="F221" s="7">
        <v>8.7460000000000003E-3</v>
      </c>
      <c r="G221" s="7">
        <v>5.3705999999999997E-2</v>
      </c>
      <c r="H221" s="7">
        <v>5.5699999999999999E-4</v>
      </c>
      <c r="I221" s="7">
        <v>5.2685000000000003E-2</v>
      </c>
      <c r="J221" s="7">
        <v>1.145E-3</v>
      </c>
      <c r="K221" s="7">
        <v>0.221609</v>
      </c>
      <c r="M221" s="2">
        <v>335</v>
      </c>
      <c r="N221" s="2">
        <v>6.4</v>
      </c>
      <c r="O221" s="2">
        <v>337.2</v>
      </c>
      <c r="P221" s="2">
        <v>3.7</v>
      </c>
      <c r="Q221" s="2">
        <v>314.89999999999998</v>
      </c>
      <c r="R221" s="2">
        <v>47.5</v>
      </c>
      <c r="S221" s="2">
        <v>336.6</v>
      </c>
      <c r="T221" s="2">
        <v>3.2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</row>
    <row r="222" spans="1:38" x14ac:dyDescent="0.25">
      <c r="A222" s="3">
        <v>2</v>
      </c>
      <c r="B222" s="3" t="s">
        <v>245</v>
      </c>
      <c r="C222" s="3" t="s">
        <v>196</v>
      </c>
      <c r="D222" s="3" t="s">
        <v>238</v>
      </c>
      <c r="E222" s="7">
        <v>0.39474399999999998</v>
      </c>
      <c r="F222" s="7">
        <v>9.9699999999999997E-3</v>
      </c>
      <c r="G222" s="7">
        <v>5.4259000000000002E-2</v>
      </c>
      <c r="H222" s="7">
        <v>7.0500000000000001E-4</v>
      </c>
      <c r="I222" s="7">
        <v>5.2977000000000003E-2</v>
      </c>
      <c r="J222" s="7">
        <v>1.322E-3</v>
      </c>
      <c r="K222" s="7">
        <v>0.261575</v>
      </c>
      <c r="M222" s="2">
        <v>337.8</v>
      </c>
      <c r="N222" s="2">
        <v>7.3</v>
      </c>
      <c r="O222" s="2">
        <v>340.9</v>
      </c>
      <c r="P222" s="2">
        <v>4.3</v>
      </c>
      <c r="Q222" s="2">
        <v>327.8</v>
      </c>
      <c r="R222" s="2">
        <v>55.7</v>
      </c>
      <c r="S222" s="2">
        <v>340.1</v>
      </c>
      <c r="T222" s="2">
        <v>3.7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</row>
    <row r="223" spans="1:38" x14ac:dyDescent="0.25">
      <c r="A223" s="3">
        <v>2</v>
      </c>
      <c r="B223" s="3" t="s">
        <v>245</v>
      </c>
      <c r="C223" s="3" t="s">
        <v>196</v>
      </c>
      <c r="D223" s="3" t="s">
        <v>239</v>
      </c>
      <c r="E223" s="7">
        <v>0.39809499999999998</v>
      </c>
      <c r="F223" s="7">
        <v>9.5259999999999997E-3</v>
      </c>
      <c r="G223" s="7">
        <v>5.3745000000000001E-2</v>
      </c>
      <c r="H223" s="7">
        <v>8.5499999999999997E-4</v>
      </c>
      <c r="I223" s="7">
        <v>5.4094000000000003E-2</v>
      </c>
      <c r="J223" s="7">
        <v>1.4059999999999999E-3</v>
      </c>
      <c r="K223" s="7">
        <v>0.20368800000000001</v>
      </c>
      <c r="M223" s="2">
        <v>340.3</v>
      </c>
      <c r="N223" s="2">
        <v>6.9</v>
      </c>
      <c r="O223" s="2">
        <v>337.2</v>
      </c>
      <c r="P223" s="2">
        <v>5.5</v>
      </c>
      <c r="Q223" s="2">
        <v>374.2</v>
      </c>
      <c r="R223" s="2">
        <v>58.2</v>
      </c>
      <c r="S223" s="2">
        <v>338.4</v>
      </c>
      <c r="T223" s="2">
        <v>4.3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</row>
    <row r="224" spans="1:38" x14ac:dyDescent="0.25">
      <c r="A224" s="3">
        <v>2</v>
      </c>
      <c r="B224" s="3" t="s">
        <v>245</v>
      </c>
      <c r="C224" s="3" t="s">
        <v>196</v>
      </c>
      <c r="D224" s="3" t="s">
        <v>240</v>
      </c>
      <c r="E224" s="7">
        <v>0.40182600000000002</v>
      </c>
      <c r="F224" s="7">
        <v>1.0111999999999999E-2</v>
      </c>
      <c r="G224" s="7">
        <v>5.3393999999999997E-2</v>
      </c>
      <c r="H224" s="7">
        <v>6.0499999999999996E-4</v>
      </c>
      <c r="I224" s="7">
        <v>5.493E-2</v>
      </c>
      <c r="J224" s="7">
        <v>1.4959999999999999E-3</v>
      </c>
      <c r="K224" s="7">
        <v>0.105974</v>
      </c>
      <c r="M224" s="2">
        <v>343</v>
      </c>
      <c r="N224" s="2">
        <v>7.3</v>
      </c>
      <c r="O224" s="2">
        <v>335.4</v>
      </c>
      <c r="P224" s="2">
        <v>3.7</v>
      </c>
      <c r="Q224" s="2">
        <v>407.1</v>
      </c>
      <c r="R224" s="2">
        <v>61.1</v>
      </c>
      <c r="S224" s="2">
        <v>336.9</v>
      </c>
      <c r="T224" s="2">
        <v>3.3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</row>
    <row r="225" spans="1:38" x14ac:dyDescent="0.25">
      <c r="A225" s="3">
        <v>2</v>
      </c>
      <c r="B225" s="3" t="s">
        <v>245</v>
      </c>
      <c r="C225" s="3" t="s">
        <v>196</v>
      </c>
      <c r="D225" s="3" t="s">
        <v>241</v>
      </c>
      <c r="E225" s="7">
        <v>0.39258300000000002</v>
      </c>
      <c r="F225" s="7">
        <v>9.3069999999999993E-3</v>
      </c>
      <c r="G225" s="7">
        <v>5.3857000000000002E-2</v>
      </c>
      <c r="H225" s="7">
        <v>6.8000000000000005E-4</v>
      </c>
      <c r="I225" s="7">
        <v>5.2174999999999999E-2</v>
      </c>
      <c r="J225" s="7">
        <v>1.189E-3</v>
      </c>
      <c r="K225" s="7">
        <v>0.29579800000000001</v>
      </c>
      <c r="M225" s="2">
        <v>336.3</v>
      </c>
      <c r="N225" s="2">
        <v>6.8</v>
      </c>
      <c r="O225" s="2">
        <v>338.4</v>
      </c>
      <c r="P225" s="2">
        <v>4.3</v>
      </c>
      <c r="Q225" s="2">
        <v>293.2</v>
      </c>
      <c r="R225" s="2">
        <v>52.5</v>
      </c>
      <c r="S225" s="2">
        <v>337.8</v>
      </c>
      <c r="T225" s="2">
        <v>3.6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</row>
    <row r="226" spans="1:38" x14ac:dyDescent="0.25">
      <c r="A226" s="3">
        <v>2</v>
      </c>
      <c r="B226" s="3" t="s">
        <v>245</v>
      </c>
      <c r="C226" s="3" t="s">
        <v>196</v>
      </c>
      <c r="D226" s="3" t="s">
        <v>242</v>
      </c>
      <c r="E226" s="7">
        <v>0.39313999999999999</v>
      </c>
      <c r="F226" s="7">
        <v>8.8710000000000004E-3</v>
      </c>
      <c r="G226" s="7">
        <v>5.3844000000000003E-2</v>
      </c>
      <c r="H226" s="7">
        <v>5.9699999999999998E-4</v>
      </c>
      <c r="I226" s="7">
        <v>5.2443999999999998E-2</v>
      </c>
      <c r="J226" s="7">
        <v>1.227E-3</v>
      </c>
      <c r="K226" s="7">
        <v>0.198712</v>
      </c>
      <c r="M226" s="2">
        <v>336.6</v>
      </c>
      <c r="N226" s="2">
        <v>6.5</v>
      </c>
      <c r="O226" s="2">
        <v>337.8</v>
      </c>
      <c r="P226" s="2">
        <v>3.7</v>
      </c>
      <c r="Q226" s="2">
        <v>301.89999999999998</v>
      </c>
      <c r="R226" s="2">
        <v>52.2</v>
      </c>
      <c r="S226" s="2">
        <v>337.5</v>
      </c>
      <c r="T226" s="2">
        <v>3.2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</row>
    <row r="227" spans="1:38" x14ac:dyDescent="0.25">
      <c r="A227" s="3">
        <v>2</v>
      </c>
      <c r="B227" s="3" t="s">
        <v>245</v>
      </c>
      <c r="C227" s="3" t="s">
        <v>196</v>
      </c>
      <c r="D227" s="3" t="s">
        <v>243</v>
      </c>
      <c r="E227" s="7">
        <v>0.39175599999999999</v>
      </c>
      <c r="F227" s="7">
        <v>9.1020000000000007E-3</v>
      </c>
      <c r="G227" s="7">
        <v>5.3871000000000002E-2</v>
      </c>
      <c r="H227" s="7">
        <v>6.6399999999999999E-4</v>
      </c>
      <c r="I227" s="7">
        <v>5.2477999999999997E-2</v>
      </c>
      <c r="J227" s="7">
        <v>1.2409999999999999E-3</v>
      </c>
      <c r="K227" s="7">
        <v>0.17175599999999999</v>
      </c>
      <c r="M227" s="2">
        <v>335.7</v>
      </c>
      <c r="N227" s="2">
        <v>6.6</v>
      </c>
      <c r="O227" s="2">
        <v>338.4</v>
      </c>
      <c r="P227" s="2">
        <v>4.3</v>
      </c>
      <c r="Q227" s="2">
        <v>306.2</v>
      </c>
      <c r="R227" s="2">
        <v>52.1</v>
      </c>
      <c r="S227" s="2">
        <v>337.6</v>
      </c>
      <c r="T227" s="2">
        <v>3.6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</row>
    <row r="228" spans="1:38" x14ac:dyDescent="0.25">
      <c r="A228" s="3">
        <v>2</v>
      </c>
      <c r="B228" s="3" t="s">
        <v>245</v>
      </c>
      <c r="C228" s="3" t="s">
        <v>196</v>
      </c>
      <c r="D228" s="3" t="s">
        <v>244</v>
      </c>
      <c r="E228" s="7">
        <v>0.39496700000000001</v>
      </c>
      <c r="F228" s="7">
        <v>8.5789999999999998E-3</v>
      </c>
      <c r="G228" s="7">
        <v>5.3858999999999997E-2</v>
      </c>
      <c r="H228" s="7">
        <v>6.0700000000000001E-4</v>
      </c>
      <c r="I228" s="7">
        <v>5.2840999999999999E-2</v>
      </c>
      <c r="J228" s="7">
        <v>1.175E-3</v>
      </c>
      <c r="K228" s="7">
        <v>0.20019899999999999</v>
      </c>
      <c r="M228" s="2">
        <v>338</v>
      </c>
      <c r="N228" s="2">
        <v>6.3</v>
      </c>
      <c r="O228" s="2">
        <v>338.4</v>
      </c>
      <c r="P228" s="2">
        <v>3.7</v>
      </c>
      <c r="Q228" s="2">
        <v>319.2</v>
      </c>
      <c r="R228" s="2">
        <v>51.7</v>
      </c>
      <c r="S228" s="2">
        <v>338.3</v>
      </c>
      <c r="T228" s="2">
        <v>3.2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</row>
    <row r="229" spans="1:38" x14ac:dyDescent="0.25">
      <c r="A229">
        <v>3</v>
      </c>
      <c r="B229" t="s">
        <v>250</v>
      </c>
      <c r="C229" s="3" t="s">
        <v>196</v>
      </c>
      <c r="D229" s="3" t="s">
        <v>221</v>
      </c>
      <c r="E229" s="7">
        <v>0.39869100000000002</v>
      </c>
      <c r="F229" s="7">
        <v>2.9843999999999999E-2</v>
      </c>
      <c r="G229" s="7">
        <v>5.3823000000000003E-2</v>
      </c>
      <c r="H229" s="7">
        <v>1.1050000000000001E-3</v>
      </c>
      <c r="I229" s="7">
        <v>5.3572000000000002E-2</v>
      </c>
      <c r="J229" s="7">
        <v>1.5139999999999999E-3</v>
      </c>
      <c r="K229" s="7">
        <v>0.383907</v>
      </c>
      <c r="M229" s="2">
        <v>340.7</v>
      </c>
      <c r="N229" s="2">
        <v>21.6</v>
      </c>
      <c r="O229" s="2">
        <v>337.8</v>
      </c>
      <c r="P229" s="2">
        <v>6.7</v>
      </c>
      <c r="Q229" s="2">
        <v>353.3</v>
      </c>
      <c r="R229" s="2">
        <v>63.2</v>
      </c>
      <c r="S229" s="2">
        <v>338.1</v>
      </c>
      <c r="T229" s="2">
        <v>6.4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</row>
    <row r="230" spans="1:38" x14ac:dyDescent="0.25">
      <c r="A230" s="3">
        <v>3</v>
      </c>
      <c r="B230" s="3" t="s">
        <v>250</v>
      </c>
      <c r="C230" s="3" t="s">
        <v>196</v>
      </c>
      <c r="D230" s="3" t="s">
        <v>222</v>
      </c>
      <c r="E230" s="7">
        <v>0.39952700000000002</v>
      </c>
      <c r="F230" s="7">
        <v>3.0438E-2</v>
      </c>
      <c r="G230" s="7">
        <v>5.4094000000000003E-2</v>
      </c>
      <c r="H230" s="7">
        <v>1.268E-3</v>
      </c>
      <c r="I230" s="7">
        <v>5.3541999999999999E-2</v>
      </c>
      <c r="J230" s="7">
        <v>1.689E-3</v>
      </c>
      <c r="K230" s="7">
        <v>0.38715899999999998</v>
      </c>
      <c r="M230" s="2">
        <v>341.3</v>
      </c>
      <c r="N230" s="2">
        <v>22.1</v>
      </c>
      <c r="O230" s="2">
        <v>339.6</v>
      </c>
      <c r="P230" s="2">
        <v>8</v>
      </c>
      <c r="Q230" s="2">
        <v>349</v>
      </c>
      <c r="R230" s="2">
        <v>71.8</v>
      </c>
      <c r="S230" s="2">
        <v>339.8</v>
      </c>
      <c r="T230" s="2">
        <v>7.5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</row>
    <row r="231" spans="1:38" x14ac:dyDescent="0.25">
      <c r="A231" s="3">
        <v>3</v>
      </c>
      <c r="B231" s="3" t="s">
        <v>250</v>
      </c>
      <c r="C231" s="3" t="s">
        <v>196</v>
      </c>
      <c r="D231" s="3" t="s">
        <v>223</v>
      </c>
      <c r="E231" s="7">
        <v>0.39838200000000001</v>
      </c>
      <c r="F231" s="7">
        <v>3.032E-2</v>
      </c>
      <c r="G231" s="7">
        <v>5.3998999999999998E-2</v>
      </c>
      <c r="H231" s="7">
        <v>1.127E-3</v>
      </c>
      <c r="I231" s="7">
        <v>5.3405000000000001E-2</v>
      </c>
      <c r="J231" s="7">
        <v>1.7570000000000001E-3</v>
      </c>
      <c r="K231" s="7">
        <v>0.43711100000000003</v>
      </c>
      <c r="M231" s="2">
        <v>340.5</v>
      </c>
      <c r="N231" s="2">
        <v>22</v>
      </c>
      <c r="O231" s="2">
        <v>339</v>
      </c>
      <c r="P231" s="2">
        <v>6.7</v>
      </c>
      <c r="Q231" s="2">
        <v>344.8</v>
      </c>
      <c r="R231" s="2">
        <v>76.3</v>
      </c>
      <c r="S231" s="2">
        <v>339.2</v>
      </c>
      <c r="T231" s="2">
        <v>6.4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</row>
    <row r="232" spans="1:38" x14ac:dyDescent="0.25">
      <c r="A232" s="3">
        <v>3</v>
      </c>
      <c r="B232" s="3" t="s">
        <v>250</v>
      </c>
      <c r="C232" s="3" t="s">
        <v>196</v>
      </c>
      <c r="D232" s="3" t="s">
        <v>224</v>
      </c>
      <c r="E232" s="7">
        <v>0.40351500000000001</v>
      </c>
      <c r="F232" s="7">
        <v>3.1812E-2</v>
      </c>
      <c r="G232" s="7">
        <v>5.4135999999999997E-2</v>
      </c>
      <c r="H232" s="7">
        <v>1.23E-3</v>
      </c>
      <c r="I232" s="7">
        <v>5.4030000000000002E-2</v>
      </c>
      <c r="J232" s="7">
        <v>2.0179999999999998E-3</v>
      </c>
      <c r="K232" s="7">
        <v>0.23114299999999999</v>
      </c>
      <c r="M232" s="2">
        <v>344.2</v>
      </c>
      <c r="N232" s="2">
        <v>23</v>
      </c>
      <c r="O232" s="2">
        <v>339.6</v>
      </c>
      <c r="P232" s="2">
        <v>7.3</v>
      </c>
      <c r="Q232" s="2">
        <v>370</v>
      </c>
      <c r="R232" s="2">
        <v>83.4</v>
      </c>
      <c r="S232" s="2">
        <v>340.1</v>
      </c>
      <c r="T232" s="2">
        <v>7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</row>
    <row r="233" spans="1:38" x14ac:dyDescent="0.25">
      <c r="A233" s="3">
        <v>3</v>
      </c>
      <c r="B233" s="3" t="s">
        <v>250</v>
      </c>
      <c r="C233" s="3" t="s">
        <v>196</v>
      </c>
      <c r="D233" s="3" t="s">
        <v>225</v>
      </c>
      <c r="E233" s="7">
        <v>0.39343600000000001</v>
      </c>
      <c r="F233" s="7">
        <v>2.9867999999999999E-2</v>
      </c>
      <c r="G233" s="7">
        <v>5.4015000000000001E-2</v>
      </c>
      <c r="H233" s="7">
        <v>1.0859999999999999E-3</v>
      </c>
      <c r="I233" s="7">
        <v>5.2564E-2</v>
      </c>
      <c r="J233" s="7">
        <v>1.572E-3</v>
      </c>
      <c r="K233" s="7">
        <v>0.20826</v>
      </c>
      <c r="M233" s="2">
        <v>336.9</v>
      </c>
      <c r="N233" s="2">
        <v>21.8</v>
      </c>
      <c r="O233" s="2">
        <v>339</v>
      </c>
      <c r="P233" s="2">
        <v>6.7</v>
      </c>
      <c r="Q233" s="2">
        <v>310.60000000000002</v>
      </c>
      <c r="R233" s="2">
        <v>69.2</v>
      </c>
      <c r="S233" s="2">
        <v>338.8</v>
      </c>
      <c r="T233" s="2">
        <v>6.4</v>
      </c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</row>
    <row r="234" spans="1:38" x14ac:dyDescent="0.25">
      <c r="A234" s="3">
        <v>3</v>
      </c>
      <c r="B234" s="3" t="s">
        <v>250</v>
      </c>
      <c r="C234" s="3" t="s">
        <v>196</v>
      </c>
      <c r="D234" s="3" t="s">
        <v>226</v>
      </c>
      <c r="E234" s="7">
        <v>0.39205299999999998</v>
      </c>
      <c r="F234" s="7">
        <v>2.9405000000000001E-2</v>
      </c>
      <c r="G234" s="7">
        <v>5.3593000000000002E-2</v>
      </c>
      <c r="H234" s="7">
        <v>1.06E-3</v>
      </c>
      <c r="I234" s="7">
        <v>5.2958999999999999E-2</v>
      </c>
      <c r="J234" s="7">
        <v>1.5120000000000001E-3</v>
      </c>
      <c r="K234" s="7">
        <v>0.33703499999999997</v>
      </c>
      <c r="M234" s="2">
        <v>335.9</v>
      </c>
      <c r="N234" s="2">
        <v>21.4</v>
      </c>
      <c r="O234" s="2">
        <v>336.6</v>
      </c>
      <c r="P234" s="2">
        <v>6.7</v>
      </c>
      <c r="Q234" s="2">
        <v>327.8</v>
      </c>
      <c r="R234" s="2">
        <v>64.2</v>
      </c>
      <c r="S234" s="2">
        <v>336.5</v>
      </c>
      <c r="T234" s="2">
        <v>6.4</v>
      </c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</row>
    <row r="235" spans="1:38" x14ac:dyDescent="0.25">
      <c r="A235" s="3">
        <v>3</v>
      </c>
      <c r="B235" s="3" t="s">
        <v>250</v>
      </c>
      <c r="C235" s="3" t="s">
        <v>196</v>
      </c>
      <c r="D235" s="3" t="s">
        <v>227</v>
      </c>
      <c r="E235" s="7">
        <v>0.39688000000000001</v>
      </c>
      <c r="F235" s="7">
        <v>3.0287000000000001E-2</v>
      </c>
      <c r="G235" s="7">
        <v>5.3341E-2</v>
      </c>
      <c r="H235" s="7">
        <v>1.165E-3</v>
      </c>
      <c r="I235" s="7">
        <v>5.3935999999999998E-2</v>
      </c>
      <c r="J235" s="7">
        <v>1.6800000000000001E-3</v>
      </c>
      <c r="K235" s="7">
        <v>0.27029399999999998</v>
      </c>
      <c r="M235" s="2">
        <v>339.4</v>
      </c>
      <c r="N235" s="2">
        <v>22</v>
      </c>
      <c r="O235" s="2">
        <v>334.7</v>
      </c>
      <c r="P235" s="2">
        <v>7.3</v>
      </c>
      <c r="Q235" s="2">
        <v>365.9</v>
      </c>
      <c r="R235" s="2">
        <v>71.099999999999994</v>
      </c>
      <c r="S235" s="2">
        <v>335.2</v>
      </c>
      <c r="T235" s="2">
        <v>7</v>
      </c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</row>
    <row r="236" spans="1:38" x14ac:dyDescent="0.25">
      <c r="A236" s="3">
        <v>3</v>
      </c>
      <c r="B236" s="3" t="s">
        <v>250</v>
      </c>
      <c r="C236" s="3" t="s">
        <v>196</v>
      </c>
      <c r="D236" s="3" t="s">
        <v>228</v>
      </c>
      <c r="E236" s="7">
        <v>0.38964900000000002</v>
      </c>
      <c r="F236" s="7">
        <v>2.9308000000000001E-2</v>
      </c>
      <c r="G236" s="7">
        <v>5.3004999999999997E-2</v>
      </c>
      <c r="H236" s="7">
        <v>1.062E-3</v>
      </c>
      <c r="I236" s="7">
        <v>5.3387999999999998E-2</v>
      </c>
      <c r="J236" s="7">
        <v>1.5969999999999999E-3</v>
      </c>
      <c r="K236" s="7">
        <v>0.42391299999999998</v>
      </c>
      <c r="M236" s="2">
        <v>334.1</v>
      </c>
      <c r="N236" s="2">
        <v>21.4</v>
      </c>
      <c r="O236" s="2">
        <v>332.9</v>
      </c>
      <c r="P236" s="2">
        <v>6.7</v>
      </c>
      <c r="Q236" s="2">
        <v>344.8</v>
      </c>
      <c r="R236" s="2">
        <v>67.8</v>
      </c>
      <c r="S236" s="2">
        <v>333</v>
      </c>
      <c r="T236" s="2">
        <v>6.4</v>
      </c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</row>
    <row r="237" spans="1:38" x14ac:dyDescent="0.25">
      <c r="A237" s="3">
        <v>3</v>
      </c>
      <c r="B237" s="3" t="s">
        <v>250</v>
      </c>
      <c r="C237" s="3" t="s">
        <v>196</v>
      </c>
      <c r="D237" s="3" t="s">
        <v>229</v>
      </c>
      <c r="E237" s="7">
        <v>0.39986100000000002</v>
      </c>
      <c r="F237" s="7">
        <v>3.2981999999999997E-2</v>
      </c>
      <c r="G237" s="7">
        <v>5.3981000000000001E-2</v>
      </c>
      <c r="H237" s="7">
        <v>1.635E-3</v>
      </c>
      <c r="I237" s="7">
        <v>5.3695E-2</v>
      </c>
      <c r="J237" s="7">
        <v>2.3770000000000002E-3</v>
      </c>
      <c r="K237" s="7">
        <v>0.32184099999999999</v>
      </c>
      <c r="M237" s="2">
        <v>341.6</v>
      </c>
      <c r="N237" s="2">
        <v>23.9</v>
      </c>
      <c r="O237" s="2">
        <v>339</v>
      </c>
      <c r="P237" s="2">
        <v>9.8000000000000007</v>
      </c>
      <c r="Q237" s="2">
        <v>357.5</v>
      </c>
      <c r="R237" s="2">
        <v>100.9</v>
      </c>
      <c r="S237" s="2">
        <v>339.4</v>
      </c>
      <c r="T237" s="2">
        <v>9.1</v>
      </c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</row>
    <row r="238" spans="1:38" x14ac:dyDescent="0.25">
      <c r="A238" s="3">
        <v>3</v>
      </c>
      <c r="B238" s="3" t="s">
        <v>250</v>
      </c>
      <c r="C238" s="3" t="s">
        <v>196</v>
      </c>
      <c r="D238" s="3" t="s">
        <v>230</v>
      </c>
      <c r="E238" s="7">
        <v>0.39625899999999997</v>
      </c>
      <c r="F238" s="7">
        <v>3.0173999999999999E-2</v>
      </c>
      <c r="G238" s="7">
        <v>5.3845999999999998E-2</v>
      </c>
      <c r="H238" s="7">
        <v>1.1150000000000001E-3</v>
      </c>
      <c r="I238" s="7">
        <v>5.3248999999999998E-2</v>
      </c>
      <c r="J238" s="7">
        <v>1.6180000000000001E-3</v>
      </c>
      <c r="K238" s="7">
        <v>0.246721</v>
      </c>
      <c r="M238" s="2">
        <v>339</v>
      </c>
      <c r="N238" s="2">
        <v>22</v>
      </c>
      <c r="O238" s="2">
        <v>337.8</v>
      </c>
      <c r="P238" s="2">
        <v>6.7</v>
      </c>
      <c r="Q238" s="2">
        <v>336.3</v>
      </c>
      <c r="R238" s="2">
        <v>68.099999999999994</v>
      </c>
      <c r="S238" s="2">
        <v>337.9</v>
      </c>
      <c r="T238" s="2">
        <v>6.4</v>
      </c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</row>
    <row r="239" spans="1:38" x14ac:dyDescent="0.25">
      <c r="A239" s="3">
        <v>3</v>
      </c>
      <c r="B239" s="3" t="s">
        <v>250</v>
      </c>
      <c r="C239" s="3" t="s">
        <v>196</v>
      </c>
      <c r="D239" s="3" t="s">
        <v>231</v>
      </c>
      <c r="E239" s="7">
        <v>0.39025700000000002</v>
      </c>
      <c r="F239" s="7">
        <v>3.0810000000000001E-2</v>
      </c>
      <c r="G239" s="7">
        <v>5.3738000000000001E-2</v>
      </c>
      <c r="H239" s="7">
        <v>1.189E-3</v>
      </c>
      <c r="I239" s="7">
        <v>5.2495E-2</v>
      </c>
      <c r="J239" s="7">
        <v>2.029E-3</v>
      </c>
      <c r="K239" s="7">
        <v>0.36019499999999999</v>
      </c>
      <c r="M239" s="2">
        <v>334.6</v>
      </c>
      <c r="N239" s="2">
        <v>22.5</v>
      </c>
      <c r="O239" s="2">
        <v>337.2</v>
      </c>
      <c r="P239" s="2">
        <v>7.3</v>
      </c>
      <c r="Q239" s="2">
        <v>306.2</v>
      </c>
      <c r="R239" s="2">
        <v>86.8</v>
      </c>
      <c r="S239" s="2">
        <v>336.9</v>
      </c>
      <c r="T239" s="2">
        <v>7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</row>
    <row r="240" spans="1:38" x14ac:dyDescent="0.25">
      <c r="A240" s="3">
        <v>3</v>
      </c>
      <c r="B240" s="3" t="s">
        <v>250</v>
      </c>
      <c r="C240" s="3" t="s">
        <v>196</v>
      </c>
      <c r="D240" s="3" t="s">
        <v>232</v>
      </c>
      <c r="E240" s="7">
        <v>0.39655000000000001</v>
      </c>
      <c r="F240" s="7">
        <v>3.0908999999999999E-2</v>
      </c>
      <c r="G240" s="7">
        <v>5.3886999999999997E-2</v>
      </c>
      <c r="H240" s="7">
        <v>1.227E-3</v>
      </c>
      <c r="I240" s="7">
        <v>5.3100000000000001E-2</v>
      </c>
      <c r="J240" s="7">
        <v>1.954E-3</v>
      </c>
      <c r="K240" s="7">
        <v>0.38798300000000002</v>
      </c>
      <c r="M240" s="2">
        <v>339.2</v>
      </c>
      <c r="N240" s="2">
        <v>22.5</v>
      </c>
      <c r="O240" s="2">
        <v>338.4</v>
      </c>
      <c r="P240" s="2">
        <v>7.3</v>
      </c>
      <c r="Q240" s="2">
        <v>332.1</v>
      </c>
      <c r="R240" s="2">
        <v>85.4</v>
      </c>
      <c r="S240" s="2">
        <v>338.5</v>
      </c>
      <c r="T240" s="2">
        <v>7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</row>
    <row r="241" spans="1:38" x14ac:dyDescent="0.25">
      <c r="A241" s="3">
        <v>3</v>
      </c>
      <c r="B241" s="3" t="s">
        <v>250</v>
      </c>
      <c r="C241" s="3" t="s">
        <v>196</v>
      </c>
      <c r="D241" s="3" t="s">
        <v>233</v>
      </c>
      <c r="E241" s="7">
        <v>0.391708</v>
      </c>
      <c r="F241" s="7">
        <v>3.2004999999999999E-2</v>
      </c>
      <c r="G241" s="7">
        <v>5.3985999999999999E-2</v>
      </c>
      <c r="H241" s="7">
        <v>1.3339999999999999E-3</v>
      </c>
      <c r="I241" s="7">
        <v>5.1749999999999997E-2</v>
      </c>
      <c r="J241" s="7">
        <v>2.1099999999999999E-3</v>
      </c>
      <c r="K241" s="7">
        <v>0.213197</v>
      </c>
      <c r="M241" s="2">
        <v>335.6</v>
      </c>
      <c r="N241" s="2">
        <v>23.3</v>
      </c>
      <c r="O241" s="2">
        <v>339</v>
      </c>
      <c r="P241" s="2">
        <v>8</v>
      </c>
      <c r="Q241" s="2">
        <v>275.60000000000002</v>
      </c>
      <c r="R241" s="2">
        <v>92.9</v>
      </c>
      <c r="S241" s="2">
        <v>338.7</v>
      </c>
      <c r="T241" s="2">
        <v>7.5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</row>
    <row r="242" spans="1:38" x14ac:dyDescent="0.25">
      <c r="A242" s="3">
        <v>3</v>
      </c>
      <c r="B242" s="3" t="s">
        <v>250</v>
      </c>
      <c r="C242" s="3" t="s">
        <v>196</v>
      </c>
      <c r="D242" s="3" t="s">
        <v>234</v>
      </c>
      <c r="E242" s="7">
        <v>0.40351599999999999</v>
      </c>
      <c r="F242" s="7">
        <v>3.2245000000000003E-2</v>
      </c>
      <c r="G242" s="7">
        <v>5.3775000000000003E-2</v>
      </c>
      <c r="H242" s="7">
        <v>1.4009999999999999E-3</v>
      </c>
      <c r="I242" s="7">
        <v>5.4477999999999999E-2</v>
      </c>
      <c r="J242" s="7">
        <v>2.2910000000000001E-3</v>
      </c>
      <c r="K242" s="7">
        <v>0.44159900000000002</v>
      </c>
      <c r="M242" s="2">
        <v>344.2</v>
      </c>
      <c r="N242" s="2">
        <v>23.3</v>
      </c>
      <c r="O242" s="2">
        <v>337.8</v>
      </c>
      <c r="P242" s="2">
        <v>8.6</v>
      </c>
      <c r="Q242" s="2">
        <v>390.8</v>
      </c>
      <c r="R242" s="2">
        <v>94.7</v>
      </c>
      <c r="S242" s="2">
        <v>338.6</v>
      </c>
      <c r="T242" s="2">
        <v>8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</row>
    <row r="243" spans="1:38" x14ac:dyDescent="0.25">
      <c r="A243" s="3">
        <v>3</v>
      </c>
      <c r="B243" s="3" t="s">
        <v>250</v>
      </c>
      <c r="C243" s="3" t="s">
        <v>196</v>
      </c>
      <c r="D243" s="3" t="s">
        <v>235</v>
      </c>
      <c r="E243" s="7">
        <v>0.39750099999999999</v>
      </c>
      <c r="F243" s="7">
        <v>3.0158000000000001E-2</v>
      </c>
      <c r="G243" s="7">
        <v>5.3326999999999999E-2</v>
      </c>
      <c r="H243" s="7">
        <v>1.083E-3</v>
      </c>
      <c r="I243" s="7">
        <v>5.4099000000000001E-2</v>
      </c>
      <c r="J243" s="7">
        <v>1.6800000000000001E-3</v>
      </c>
      <c r="K243" s="7">
        <v>0.31945699999999999</v>
      </c>
      <c r="M243" s="2">
        <v>339.8</v>
      </c>
      <c r="N243" s="2">
        <v>21.9</v>
      </c>
      <c r="O243" s="2">
        <v>334.7</v>
      </c>
      <c r="P243" s="2">
        <v>6.7</v>
      </c>
      <c r="Q243" s="2">
        <v>374.2</v>
      </c>
      <c r="R243" s="2">
        <v>70.7</v>
      </c>
      <c r="S243" s="2">
        <v>335.2</v>
      </c>
      <c r="T243" s="2">
        <v>6.4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</row>
    <row r="244" spans="1:38" x14ac:dyDescent="0.25">
      <c r="A244" s="3">
        <v>3</v>
      </c>
      <c r="B244" s="3" t="s">
        <v>250</v>
      </c>
      <c r="C244" s="3" t="s">
        <v>196</v>
      </c>
      <c r="D244" s="3" t="s">
        <v>236</v>
      </c>
      <c r="E244" s="7">
        <v>0.39608700000000002</v>
      </c>
      <c r="F244" s="7">
        <v>3.1054999999999999E-2</v>
      </c>
      <c r="G244" s="7">
        <v>5.3082999999999998E-2</v>
      </c>
      <c r="H244" s="7">
        <v>1.145E-3</v>
      </c>
      <c r="I244" s="7">
        <v>5.4126000000000001E-2</v>
      </c>
      <c r="J244" s="7">
        <v>1.9859999999999999E-3</v>
      </c>
      <c r="K244" s="7">
        <v>0.262401</v>
      </c>
      <c r="M244" s="2">
        <v>338.8</v>
      </c>
      <c r="N244" s="2">
        <v>22.6</v>
      </c>
      <c r="O244" s="2">
        <v>333.5</v>
      </c>
      <c r="P244" s="2">
        <v>6.7</v>
      </c>
      <c r="Q244" s="2">
        <v>374.2</v>
      </c>
      <c r="R244" s="2">
        <v>83.2</v>
      </c>
      <c r="S244" s="2">
        <v>334</v>
      </c>
      <c r="T244" s="2">
        <v>6.5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</row>
    <row r="245" spans="1:38" x14ac:dyDescent="0.25">
      <c r="A245" s="3">
        <v>3</v>
      </c>
      <c r="B245" s="3" t="s">
        <v>250</v>
      </c>
      <c r="C245" s="3" t="s">
        <v>196</v>
      </c>
      <c r="D245" s="3" t="s">
        <v>237</v>
      </c>
      <c r="E245" s="7">
        <v>0.389569</v>
      </c>
      <c r="F245" s="7">
        <v>3.0488999999999999E-2</v>
      </c>
      <c r="G245" s="7">
        <v>5.3487E-2</v>
      </c>
      <c r="H245" s="7">
        <v>1.1529999999999999E-3</v>
      </c>
      <c r="I245" s="7">
        <v>5.2887999999999998E-2</v>
      </c>
      <c r="J245" s="7">
        <v>1.9949999999999998E-3</v>
      </c>
      <c r="K245" s="7">
        <v>0.38129800000000003</v>
      </c>
      <c r="M245" s="2">
        <v>334.1</v>
      </c>
      <c r="N245" s="2">
        <v>22.3</v>
      </c>
      <c r="O245" s="2">
        <v>336</v>
      </c>
      <c r="P245" s="2">
        <v>7.3</v>
      </c>
      <c r="Q245" s="2">
        <v>323.5</v>
      </c>
      <c r="R245" s="2">
        <v>85.9</v>
      </c>
      <c r="S245" s="2">
        <v>335.8</v>
      </c>
      <c r="T245" s="2">
        <v>7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</row>
    <row r="246" spans="1:38" x14ac:dyDescent="0.25">
      <c r="A246" s="3">
        <v>3</v>
      </c>
      <c r="B246" s="3" t="s">
        <v>250</v>
      </c>
      <c r="C246" s="3" t="s">
        <v>196</v>
      </c>
      <c r="D246" s="3" t="s">
        <v>238</v>
      </c>
      <c r="E246" s="7">
        <v>0.40355099999999999</v>
      </c>
      <c r="F246" s="7">
        <v>3.2486000000000001E-2</v>
      </c>
      <c r="G246" s="7">
        <v>5.3555999999999999E-2</v>
      </c>
      <c r="H246" s="7">
        <v>1.307E-3</v>
      </c>
      <c r="I246" s="7">
        <v>5.4454000000000002E-2</v>
      </c>
      <c r="J246" s="7">
        <v>2.4009999999999999E-3</v>
      </c>
      <c r="K246" s="7">
        <v>0.41228799999999999</v>
      </c>
      <c r="M246" s="2">
        <v>344.3</v>
      </c>
      <c r="N246" s="2">
        <v>23.5</v>
      </c>
      <c r="O246" s="2">
        <v>336.6</v>
      </c>
      <c r="P246" s="2">
        <v>8</v>
      </c>
      <c r="Q246" s="2">
        <v>390.8</v>
      </c>
      <c r="R246" s="2">
        <v>98.8</v>
      </c>
      <c r="S246" s="2">
        <v>337.4</v>
      </c>
      <c r="T246" s="2">
        <v>7.5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</row>
    <row r="247" spans="1:38" x14ac:dyDescent="0.25">
      <c r="A247" s="3">
        <v>3</v>
      </c>
      <c r="B247" s="3" t="s">
        <v>250</v>
      </c>
      <c r="C247" s="3" t="s">
        <v>196</v>
      </c>
      <c r="D247" s="3" t="s">
        <v>239</v>
      </c>
      <c r="E247" s="7">
        <v>0.39747100000000002</v>
      </c>
      <c r="F247" s="7">
        <v>3.0211999999999999E-2</v>
      </c>
      <c r="G247" s="7">
        <v>5.3628000000000002E-2</v>
      </c>
      <c r="H247" s="7">
        <v>1.07E-3</v>
      </c>
      <c r="I247" s="7">
        <v>5.3273000000000001E-2</v>
      </c>
      <c r="J247" s="7">
        <v>1.583E-3</v>
      </c>
      <c r="K247" s="7">
        <v>0.19603799999999999</v>
      </c>
      <c r="M247" s="2">
        <v>339.8</v>
      </c>
      <c r="N247" s="2">
        <v>21.9</v>
      </c>
      <c r="O247" s="2">
        <v>336.6</v>
      </c>
      <c r="P247" s="2">
        <v>6.7</v>
      </c>
      <c r="Q247" s="2">
        <v>340.6</v>
      </c>
      <c r="R247" s="2">
        <v>68</v>
      </c>
      <c r="S247" s="2">
        <v>336.9</v>
      </c>
      <c r="T247" s="2">
        <v>6.4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</row>
    <row r="248" spans="1:38" x14ac:dyDescent="0.25">
      <c r="A248" s="3">
        <v>3</v>
      </c>
      <c r="B248" s="3" t="s">
        <v>250</v>
      </c>
      <c r="C248" s="3" t="s">
        <v>196</v>
      </c>
      <c r="D248" s="3" t="s">
        <v>240</v>
      </c>
      <c r="E248" s="7">
        <v>0.397762</v>
      </c>
      <c r="F248" s="7">
        <v>2.988E-2</v>
      </c>
      <c r="G248" s="7">
        <v>5.3942999999999998E-2</v>
      </c>
      <c r="H248" s="7">
        <v>1.0839999999999999E-3</v>
      </c>
      <c r="I248" s="7">
        <v>5.3261999999999997E-2</v>
      </c>
      <c r="J248" s="7">
        <v>1.619E-3</v>
      </c>
      <c r="K248" s="7">
        <v>0.29772399999999999</v>
      </c>
      <c r="M248" s="2">
        <v>340.1</v>
      </c>
      <c r="N248" s="2">
        <v>21.7</v>
      </c>
      <c r="O248" s="2">
        <v>338.4</v>
      </c>
      <c r="P248" s="2">
        <v>6.7</v>
      </c>
      <c r="Q248" s="2">
        <v>340.6</v>
      </c>
      <c r="R248" s="2">
        <v>68</v>
      </c>
      <c r="S248" s="2">
        <v>338.6</v>
      </c>
      <c r="T248" s="2">
        <v>6.4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</row>
    <row r="249" spans="1:38" x14ac:dyDescent="0.25">
      <c r="A249" s="3">
        <v>3</v>
      </c>
      <c r="B249" s="3" t="s">
        <v>250</v>
      </c>
      <c r="C249" s="3" t="s">
        <v>196</v>
      </c>
      <c r="D249" s="3" t="s">
        <v>241</v>
      </c>
      <c r="E249" s="7">
        <v>0.39929700000000001</v>
      </c>
      <c r="F249" s="7">
        <v>3.0259000000000001E-2</v>
      </c>
      <c r="G249" s="7">
        <v>5.3615999999999997E-2</v>
      </c>
      <c r="H249" s="7">
        <v>1.072E-3</v>
      </c>
      <c r="I249" s="7">
        <v>5.4178999999999998E-2</v>
      </c>
      <c r="J249" s="7">
        <v>1.694E-3</v>
      </c>
      <c r="K249" s="7">
        <v>0.28209899999999999</v>
      </c>
      <c r="M249" s="2">
        <v>341.1</v>
      </c>
      <c r="N249" s="2">
        <v>22</v>
      </c>
      <c r="O249" s="2">
        <v>336.6</v>
      </c>
      <c r="P249" s="2">
        <v>6.7</v>
      </c>
      <c r="Q249" s="2">
        <v>378.4</v>
      </c>
      <c r="R249" s="2">
        <v>70.5</v>
      </c>
      <c r="S249" s="2">
        <v>337</v>
      </c>
      <c r="T249" s="2">
        <v>6.4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</row>
    <row r="250" spans="1:38" x14ac:dyDescent="0.25">
      <c r="A250" s="3">
        <v>3</v>
      </c>
      <c r="B250" s="3" t="s">
        <v>250</v>
      </c>
      <c r="C250" s="3" t="s">
        <v>196</v>
      </c>
      <c r="D250" s="3" t="s">
        <v>242</v>
      </c>
      <c r="E250" s="7">
        <v>0.39976899999999999</v>
      </c>
      <c r="F250" s="7">
        <v>3.0162000000000001E-2</v>
      </c>
      <c r="G250" s="7">
        <v>5.3409999999999999E-2</v>
      </c>
      <c r="H250" s="7">
        <v>1.08E-3</v>
      </c>
      <c r="I250" s="7">
        <v>5.4321000000000001E-2</v>
      </c>
      <c r="J250" s="7">
        <v>1.6540000000000001E-3</v>
      </c>
      <c r="K250" s="7">
        <v>0.39122400000000002</v>
      </c>
      <c r="M250" s="2">
        <v>341.5</v>
      </c>
      <c r="N250" s="2">
        <v>21.9</v>
      </c>
      <c r="O250" s="2">
        <v>335.4</v>
      </c>
      <c r="P250" s="2">
        <v>6.7</v>
      </c>
      <c r="Q250" s="2">
        <v>382.5</v>
      </c>
      <c r="R250" s="2">
        <v>70.400000000000006</v>
      </c>
      <c r="S250" s="2">
        <v>335.9</v>
      </c>
      <c r="T250" s="2">
        <v>6.4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</row>
    <row r="251" spans="1:38" x14ac:dyDescent="0.25">
      <c r="A251" s="3">
        <v>3</v>
      </c>
      <c r="B251" s="3" t="s">
        <v>250</v>
      </c>
      <c r="C251" s="3" t="s">
        <v>196</v>
      </c>
      <c r="D251" s="3" t="s">
        <v>243</v>
      </c>
      <c r="E251" s="7">
        <v>0.39418999999999998</v>
      </c>
      <c r="F251" s="7">
        <v>2.9846000000000001E-2</v>
      </c>
      <c r="G251" s="7">
        <v>5.3603999999999999E-2</v>
      </c>
      <c r="H251" s="7">
        <v>1.139E-3</v>
      </c>
      <c r="I251" s="7">
        <v>5.3435000000000003E-2</v>
      </c>
      <c r="J251" s="7">
        <v>1.653E-3</v>
      </c>
      <c r="K251" s="7">
        <v>0.32953100000000002</v>
      </c>
      <c r="M251" s="2">
        <v>337.4</v>
      </c>
      <c r="N251" s="2">
        <v>21.7</v>
      </c>
      <c r="O251" s="2">
        <v>336.6</v>
      </c>
      <c r="P251" s="2">
        <v>6.7</v>
      </c>
      <c r="Q251" s="2">
        <v>344.8</v>
      </c>
      <c r="R251" s="2">
        <v>72</v>
      </c>
      <c r="S251" s="2">
        <v>336.7</v>
      </c>
      <c r="T251" s="2">
        <v>6.4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</row>
    <row r="252" spans="1:38" x14ac:dyDescent="0.25">
      <c r="A252" s="3">
        <v>3</v>
      </c>
      <c r="B252" s="3" t="s">
        <v>250</v>
      </c>
      <c r="C252" s="3" t="s">
        <v>196</v>
      </c>
      <c r="D252" s="3" t="s">
        <v>244</v>
      </c>
      <c r="E252" s="7">
        <v>0.40035999999999999</v>
      </c>
      <c r="F252" s="7">
        <v>3.0290999999999998E-2</v>
      </c>
      <c r="G252" s="7">
        <v>5.3610999999999999E-2</v>
      </c>
      <c r="H252" s="7">
        <v>1.139E-3</v>
      </c>
      <c r="I252" s="7">
        <v>5.3975000000000002E-2</v>
      </c>
      <c r="J252" s="7">
        <v>1.601E-3</v>
      </c>
      <c r="K252" s="7">
        <v>0.30774600000000002</v>
      </c>
      <c r="M252" s="2">
        <v>341.9</v>
      </c>
      <c r="N252" s="2">
        <v>22</v>
      </c>
      <c r="O252" s="2">
        <v>336.6</v>
      </c>
      <c r="P252" s="2">
        <v>6.7</v>
      </c>
      <c r="Q252" s="2">
        <v>370</v>
      </c>
      <c r="R252" s="2">
        <v>66.7</v>
      </c>
      <c r="S252" s="2">
        <v>337</v>
      </c>
      <c r="T252" s="2">
        <v>6.4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</row>
    <row r="253" spans="1:38" x14ac:dyDescent="0.25">
      <c r="A253" s="3">
        <v>3</v>
      </c>
      <c r="B253" s="3" t="s">
        <v>250</v>
      </c>
      <c r="C253" s="3" t="s">
        <v>196</v>
      </c>
      <c r="D253" s="3" t="s">
        <v>246</v>
      </c>
      <c r="E253" s="7">
        <v>0.39441999999999999</v>
      </c>
      <c r="F253" s="7">
        <v>3.0113999999999998E-2</v>
      </c>
      <c r="G253" s="7">
        <v>5.4038000000000003E-2</v>
      </c>
      <c r="H253" s="7">
        <v>1.2210000000000001E-3</v>
      </c>
      <c r="I253" s="7">
        <v>5.2748000000000003E-2</v>
      </c>
      <c r="J253" s="7">
        <v>1.8400000000000001E-3</v>
      </c>
      <c r="K253" s="7">
        <v>0.48824499999999998</v>
      </c>
      <c r="M253" s="2">
        <v>337.6</v>
      </c>
      <c r="N253" s="2">
        <v>21.9</v>
      </c>
      <c r="O253" s="2">
        <v>339</v>
      </c>
      <c r="P253" s="2">
        <v>7.3</v>
      </c>
      <c r="Q253" s="2">
        <v>314.89999999999998</v>
      </c>
      <c r="R253" s="2">
        <v>77.7</v>
      </c>
      <c r="S253" s="2">
        <v>338.9</v>
      </c>
      <c r="T253" s="2">
        <v>7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</row>
    <row r="254" spans="1:38" x14ac:dyDescent="0.25">
      <c r="A254" s="3">
        <v>3</v>
      </c>
      <c r="B254" s="3" t="s">
        <v>250</v>
      </c>
      <c r="C254" s="3" t="s">
        <v>196</v>
      </c>
      <c r="D254" s="3" t="s">
        <v>247</v>
      </c>
      <c r="E254" s="7">
        <v>0.39595599999999997</v>
      </c>
      <c r="F254" s="7">
        <v>3.1621999999999997E-2</v>
      </c>
      <c r="G254" s="7">
        <v>5.3872000000000003E-2</v>
      </c>
      <c r="H254" s="7">
        <v>1.2509999999999999E-3</v>
      </c>
      <c r="I254" s="7">
        <v>5.2992999999999998E-2</v>
      </c>
      <c r="J254" s="7">
        <v>2.032E-3</v>
      </c>
      <c r="K254" s="7">
        <v>0.165187</v>
      </c>
      <c r="M254" s="2">
        <v>338.7</v>
      </c>
      <c r="N254" s="2">
        <v>23</v>
      </c>
      <c r="O254" s="2">
        <v>338.4</v>
      </c>
      <c r="P254" s="2">
        <v>8</v>
      </c>
      <c r="Q254" s="2">
        <v>327.8</v>
      </c>
      <c r="R254" s="2">
        <v>85.6</v>
      </c>
      <c r="S254" s="2">
        <v>338.5</v>
      </c>
      <c r="T254" s="2">
        <v>7.5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</row>
    <row r="255" spans="1:38" x14ac:dyDescent="0.25">
      <c r="A255" s="3">
        <v>3</v>
      </c>
      <c r="B255" s="3" t="s">
        <v>250</v>
      </c>
      <c r="C255" s="3" t="s">
        <v>194</v>
      </c>
      <c r="D255" s="3" t="s">
        <v>197</v>
      </c>
      <c r="E255" s="7">
        <v>0.80718999999999996</v>
      </c>
      <c r="F255" s="7">
        <v>6.0257999999999999E-2</v>
      </c>
      <c r="G255" s="7">
        <v>9.8168000000000005E-2</v>
      </c>
      <c r="H255" s="7">
        <v>1.926E-3</v>
      </c>
      <c r="I255" s="7">
        <v>5.9810000000000002E-2</v>
      </c>
      <c r="J255" s="7">
        <v>1.709E-3</v>
      </c>
      <c r="K255" s="7">
        <v>0.436446</v>
      </c>
      <c r="M255" s="2">
        <v>600.9</v>
      </c>
      <c r="N255" s="2">
        <v>33.9</v>
      </c>
      <c r="O255" s="2">
        <v>603.9</v>
      </c>
      <c r="P255" s="2">
        <v>11.2</v>
      </c>
      <c r="Q255" s="2">
        <v>595.4</v>
      </c>
      <c r="R255" s="2">
        <v>61.6</v>
      </c>
      <c r="S255" s="2">
        <v>603.6</v>
      </c>
      <c r="T255" s="2">
        <v>10.6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</row>
    <row r="256" spans="1:38" x14ac:dyDescent="0.25">
      <c r="A256" s="3">
        <v>3</v>
      </c>
      <c r="B256" s="3" t="s">
        <v>250</v>
      </c>
      <c r="C256" s="3" t="s">
        <v>194</v>
      </c>
      <c r="D256" s="3" t="s">
        <v>198</v>
      </c>
      <c r="E256" s="7">
        <v>0.80892900000000001</v>
      </c>
      <c r="F256" s="7">
        <v>6.0165000000000003E-2</v>
      </c>
      <c r="G256" s="7">
        <v>9.7233E-2</v>
      </c>
      <c r="H256" s="7">
        <v>1.8860000000000001E-3</v>
      </c>
      <c r="I256" s="7">
        <v>6.0033000000000003E-2</v>
      </c>
      <c r="J256" s="7">
        <v>1.6540000000000001E-3</v>
      </c>
      <c r="K256" s="7">
        <v>0.420929</v>
      </c>
      <c r="M256" s="2">
        <v>601.79999999999995</v>
      </c>
      <c r="N256" s="2">
        <v>33.799999999999997</v>
      </c>
      <c r="O256" s="2">
        <v>598</v>
      </c>
      <c r="P256" s="2">
        <v>11.2</v>
      </c>
      <c r="Q256" s="2">
        <v>602.6</v>
      </c>
      <c r="R256" s="2">
        <v>61.3</v>
      </c>
      <c r="S256" s="2">
        <v>598.4</v>
      </c>
      <c r="T256" s="2">
        <v>10.6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</row>
    <row r="257" spans="1:38" x14ac:dyDescent="0.25">
      <c r="A257" s="3">
        <v>3</v>
      </c>
      <c r="B257" s="3" t="s">
        <v>250</v>
      </c>
      <c r="C257" s="3" t="s">
        <v>194</v>
      </c>
      <c r="D257" s="3" t="s">
        <v>199</v>
      </c>
      <c r="E257" s="7">
        <v>0.82091899999999995</v>
      </c>
      <c r="F257" s="7">
        <v>6.1114000000000002E-2</v>
      </c>
      <c r="G257" s="7">
        <v>9.8988000000000007E-2</v>
      </c>
      <c r="H257" s="7">
        <v>1.9719999999999998E-3</v>
      </c>
      <c r="I257" s="7">
        <v>6.0232000000000001E-2</v>
      </c>
      <c r="J257" s="7">
        <v>1.673E-3</v>
      </c>
      <c r="K257" s="7">
        <v>0.447467</v>
      </c>
      <c r="M257" s="2">
        <v>608.6</v>
      </c>
      <c r="N257" s="2">
        <v>34.1</v>
      </c>
      <c r="O257" s="2">
        <v>608.5</v>
      </c>
      <c r="P257" s="2">
        <v>11.7</v>
      </c>
      <c r="Q257" s="2">
        <v>609.79999999999995</v>
      </c>
      <c r="R257" s="2">
        <v>61</v>
      </c>
      <c r="S257" s="2">
        <v>608.5</v>
      </c>
      <c r="T257" s="2">
        <v>11.1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</row>
    <row r="258" spans="1:38" x14ac:dyDescent="0.25">
      <c r="A258" s="3">
        <v>3</v>
      </c>
      <c r="B258" s="3" t="s">
        <v>250</v>
      </c>
      <c r="C258" s="3" t="s">
        <v>194</v>
      </c>
      <c r="D258" s="3" t="s">
        <v>200</v>
      </c>
      <c r="E258" s="7">
        <v>0.81998199999999999</v>
      </c>
      <c r="F258" s="7">
        <v>6.1494E-2</v>
      </c>
      <c r="G258" s="7">
        <v>9.7713999999999995E-2</v>
      </c>
      <c r="H258" s="7">
        <v>1.9059999999999999E-3</v>
      </c>
      <c r="I258" s="7">
        <v>6.0603999999999998E-2</v>
      </c>
      <c r="J258" s="7">
        <v>1.763E-3</v>
      </c>
      <c r="K258" s="7">
        <v>0.44575500000000001</v>
      </c>
      <c r="M258" s="2">
        <v>608</v>
      </c>
      <c r="N258" s="2">
        <v>34.299999999999997</v>
      </c>
      <c r="O258" s="2">
        <v>600.9</v>
      </c>
      <c r="P258" s="2">
        <v>11.2</v>
      </c>
      <c r="Q258" s="2">
        <v>624.1</v>
      </c>
      <c r="R258" s="2">
        <v>64.099999999999994</v>
      </c>
      <c r="S258" s="2">
        <v>601.6</v>
      </c>
      <c r="T258" s="2">
        <v>10.6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</row>
    <row r="259" spans="1:38" x14ac:dyDescent="0.25">
      <c r="A259" s="3">
        <v>3</v>
      </c>
      <c r="B259" s="3" t="s">
        <v>250</v>
      </c>
      <c r="C259" s="3" t="s">
        <v>194</v>
      </c>
      <c r="D259" s="3" t="s">
        <v>201</v>
      </c>
      <c r="E259" s="7">
        <v>0.81000300000000003</v>
      </c>
      <c r="F259" s="7">
        <v>6.1207999999999999E-2</v>
      </c>
      <c r="G259" s="7">
        <v>9.8616999999999996E-2</v>
      </c>
      <c r="H259" s="7">
        <v>2.1619999999999999E-3</v>
      </c>
      <c r="I259" s="7">
        <v>5.9621E-2</v>
      </c>
      <c r="J259" s="7">
        <v>1.7570000000000001E-3</v>
      </c>
      <c r="K259" s="7">
        <v>0.34499600000000002</v>
      </c>
      <c r="M259" s="2">
        <v>602.5</v>
      </c>
      <c r="N259" s="2">
        <v>34.299999999999997</v>
      </c>
      <c r="O259" s="2">
        <v>606.20000000000005</v>
      </c>
      <c r="P259" s="2">
        <v>12.9</v>
      </c>
      <c r="Q259" s="2">
        <v>588.1</v>
      </c>
      <c r="R259" s="2">
        <v>65.5</v>
      </c>
      <c r="S259" s="2">
        <v>605.70000000000005</v>
      </c>
      <c r="T259" s="2">
        <v>12.1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</row>
    <row r="260" spans="1:38" x14ac:dyDescent="0.25">
      <c r="A260" s="3">
        <v>3</v>
      </c>
      <c r="B260" s="3" t="s">
        <v>250</v>
      </c>
      <c r="C260" s="3" t="s">
        <v>194</v>
      </c>
      <c r="D260" s="3" t="s">
        <v>202</v>
      </c>
      <c r="E260" s="7">
        <v>0.8044</v>
      </c>
      <c r="F260" s="7">
        <v>6.1778E-2</v>
      </c>
      <c r="G260" s="7">
        <v>9.8307000000000005E-2</v>
      </c>
      <c r="H260" s="7">
        <v>2.3019999999999998E-3</v>
      </c>
      <c r="I260" s="7">
        <v>5.9291999999999997E-2</v>
      </c>
      <c r="J260" s="7">
        <v>1.9319999999999999E-3</v>
      </c>
      <c r="K260" s="7">
        <v>0.33637400000000001</v>
      </c>
      <c r="M260" s="2">
        <v>599.29999999999995</v>
      </c>
      <c r="N260" s="2">
        <v>34.799999999999997</v>
      </c>
      <c r="O260" s="2">
        <v>604.4</v>
      </c>
      <c r="P260" s="2">
        <v>13.5</v>
      </c>
      <c r="Q260" s="2">
        <v>577.20000000000005</v>
      </c>
      <c r="R260" s="2">
        <v>69.599999999999994</v>
      </c>
      <c r="S260" s="2">
        <v>603.79999999999995</v>
      </c>
      <c r="T260" s="2">
        <v>12.6</v>
      </c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</row>
    <row r="261" spans="1:38" x14ac:dyDescent="0.25">
      <c r="A261" s="3">
        <v>3</v>
      </c>
      <c r="B261" s="3" t="s">
        <v>250</v>
      </c>
      <c r="C261" s="3" t="s">
        <v>194</v>
      </c>
      <c r="D261" s="3" t="s">
        <v>203</v>
      </c>
      <c r="E261" s="7">
        <v>0.81898300000000002</v>
      </c>
      <c r="F261" s="7">
        <v>6.2896999999999995E-2</v>
      </c>
      <c r="G261" s="7">
        <v>9.8710999999999993E-2</v>
      </c>
      <c r="H261" s="7">
        <v>2.0939999999999999E-3</v>
      </c>
      <c r="I261" s="7">
        <v>5.9721999999999997E-2</v>
      </c>
      <c r="J261" s="7">
        <v>1.8649999999999999E-3</v>
      </c>
      <c r="K261" s="7">
        <v>0.29807600000000001</v>
      </c>
      <c r="M261" s="2">
        <v>607.5</v>
      </c>
      <c r="N261" s="2">
        <v>35.1</v>
      </c>
      <c r="O261" s="2">
        <v>606.79999999999995</v>
      </c>
      <c r="P261" s="2">
        <v>12.3</v>
      </c>
      <c r="Q261" s="2">
        <v>591.70000000000005</v>
      </c>
      <c r="R261" s="2">
        <v>69</v>
      </c>
      <c r="S261" s="2">
        <v>606.9</v>
      </c>
      <c r="T261" s="2">
        <v>11.6</v>
      </c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</row>
    <row r="262" spans="1:38" x14ac:dyDescent="0.25">
      <c r="A262" s="3">
        <v>3</v>
      </c>
      <c r="B262" s="3" t="s">
        <v>250</v>
      </c>
      <c r="C262" s="3" t="s">
        <v>194</v>
      </c>
      <c r="D262" s="3" t="s">
        <v>204</v>
      </c>
      <c r="E262" s="7">
        <v>0.80441399999999996</v>
      </c>
      <c r="F262" s="7">
        <v>6.0951999999999999E-2</v>
      </c>
      <c r="G262" s="7">
        <v>9.8295999999999994E-2</v>
      </c>
      <c r="H262" s="7">
        <v>1.9620000000000002E-3</v>
      </c>
      <c r="I262" s="7">
        <v>5.9159999999999997E-2</v>
      </c>
      <c r="J262" s="7">
        <v>1.7650000000000001E-3</v>
      </c>
      <c r="K262" s="7">
        <v>0.29522300000000001</v>
      </c>
      <c r="M262" s="2">
        <v>599.29999999999995</v>
      </c>
      <c r="N262" s="2">
        <v>34.299999999999997</v>
      </c>
      <c r="O262" s="2">
        <v>604.4</v>
      </c>
      <c r="P262" s="2">
        <v>11.7</v>
      </c>
      <c r="Q262" s="2">
        <v>573.5</v>
      </c>
      <c r="R262" s="2">
        <v>66.099999999999994</v>
      </c>
      <c r="S262" s="2">
        <v>603.9</v>
      </c>
      <c r="T262" s="2">
        <v>11.1</v>
      </c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</row>
    <row r="263" spans="1:38" x14ac:dyDescent="0.25">
      <c r="A263" s="3">
        <v>3</v>
      </c>
      <c r="B263" s="3" t="s">
        <v>250</v>
      </c>
      <c r="C263" s="3" t="s">
        <v>194</v>
      </c>
      <c r="D263" s="3" t="s">
        <v>205</v>
      </c>
      <c r="E263" s="7">
        <v>0.804863</v>
      </c>
      <c r="F263" s="7">
        <v>6.1183000000000001E-2</v>
      </c>
      <c r="G263" s="7">
        <v>9.9236000000000005E-2</v>
      </c>
      <c r="H263" s="7">
        <v>2.3530000000000001E-3</v>
      </c>
      <c r="I263" s="7">
        <v>5.8791999999999997E-2</v>
      </c>
      <c r="J263" s="7">
        <v>1.8420000000000001E-3</v>
      </c>
      <c r="K263" s="7">
        <v>0.38782100000000003</v>
      </c>
      <c r="M263" s="2">
        <v>599.6</v>
      </c>
      <c r="N263" s="2">
        <v>34.4</v>
      </c>
      <c r="O263" s="2">
        <v>609.70000000000005</v>
      </c>
      <c r="P263" s="2">
        <v>14.1</v>
      </c>
      <c r="Q263" s="2">
        <v>558.70000000000005</v>
      </c>
      <c r="R263" s="2">
        <v>66.7</v>
      </c>
      <c r="S263" s="2">
        <v>608.29999999999995</v>
      </c>
      <c r="T263" s="2">
        <v>13</v>
      </c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</row>
    <row r="264" spans="1:38" x14ac:dyDescent="0.25">
      <c r="A264" s="3">
        <v>3</v>
      </c>
      <c r="B264" s="3" t="s">
        <v>250</v>
      </c>
      <c r="C264" s="3" t="s">
        <v>194</v>
      </c>
      <c r="D264" s="3" t="s">
        <v>206</v>
      </c>
      <c r="E264" s="7">
        <v>0.80795799999999995</v>
      </c>
      <c r="F264" s="7">
        <v>6.2276999999999999E-2</v>
      </c>
      <c r="G264" s="7">
        <v>9.8937999999999998E-2</v>
      </c>
      <c r="H264" s="7">
        <v>2.1289999999999998E-3</v>
      </c>
      <c r="I264" s="7">
        <v>5.9138999999999997E-2</v>
      </c>
      <c r="J264" s="7">
        <v>1.9400000000000001E-3</v>
      </c>
      <c r="K264" s="7">
        <v>0.210812</v>
      </c>
      <c r="M264" s="2">
        <v>601.29999999999995</v>
      </c>
      <c r="N264" s="2">
        <v>35</v>
      </c>
      <c r="O264" s="2">
        <v>608</v>
      </c>
      <c r="P264" s="2">
        <v>12.3</v>
      </c>
      <c r="Q264" s="2">
        <v>569.79999999999995</v>
      </c>
      <c r="R264" s="2">
        <v>70</v>
      </c>
      <c r="S264" s="2">
        <v>607.20000000000005</v>
      </c>
      <c r="T264" s="2">
        <v>11.6</v>
      </c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</row>
    <row r="265" spans="1:38" x14ac:dyDescent="0.25">
      <c r="A265" s="3">
        <v>3</v>
      </c>
      <c r="B265" s="3" t="s">
        <v>250</v>
      </c>
      <c r="C265" s="3" t="s">
        <v>194</v>
      </c>
      <c r="D265" s="3" t="s">
        <v>207</v>
      </c>
      <c r="E265" s="7">
        <v>0.82193499999999997</v>
      </c>
      <c r="F265" s="7">
        <v>6.2696000000000002E-2</v>
      </c>
      <c r="G265" s="7">
        <v>9.8186999999999997E-2</v>
      </c>
      <c r="H265" s="7">
        <v>2.183E-3</v>
      </c>
      <c r="I265" s="7">
        <v>6.0506999999999998E-2</v>
      </c>
      <c r="J265" s="7">
        <v>1.9419999999999999E-3</v>
      </c>
      <c r="K265" s="7">
        <v>0.36667300000000003</v>
      </c>
      <c r="M265" s="2">
        <v>609.1</v>
      </c>
      <c r="N265" s="2">
        <v>34.9</v>
      </c>
      <c r="O265" s="2">
        <v>603.9</v>
      </c>
      <c r="P265" s="2">
        <v>12.9</v>
      </c>
      <c r="Q265" s="2">
        <v>620.5</v>
      </c>
      <c r="R265" s="2">
        <v>67.8</v>
      </c>
      <c r="S265" s="2">
        <v>604.5</v>
      </c>
      <c r="T265" s="2">
        <v>12.1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</row>
    <row r="266" spans="1:38" x14ac:dyDescent="0.25">
      <c r="A266" s="3">
        <v>3</v>
      </c>
      <c r="B266" s="3" t="s">
        <v>250</v>
      </c>
      <c r="C266" s="3" t="s">
        <v>194</v>
      </c>
      <c r="D266" s="3" t="s">
        <v>208</v>
      </c>
      <c r="E266" s="7">
        <v>0.81088099999999996</v>
      </c>
      <c r="F266" s="7">
        <v>6.2751000000000001E-2</v>
      </c>
      <c r="G266" s="7">
        <v>9.8791000000000004E-2</v>
      </c>
      <c r="H266" s="7">
        <v>2.248E-3</v>
      </c>
      <c r="I266" s="7">
        <v>5.9302000000000001E-2</v>
      </c>
      <c r="J266" s="7">
        <v>1.9910000000000001E-3</v>
      </c>
      <c r="K266" s="7">
        <v>0.24832899999999999</v>
      </c>
      <c r="M266" s="2">
        <v>603</v>
      </c>
      <c r="N266" s="2">
        <v>35.200000000000003</v>
      </c>
      <c r="O266" s="2">
        <v>607.4</v>
      </c>
      <c r="P266" s="2">
        <v>12.9</v>
      </c>
      <c r="Q266" s="2">
        <v>577.20000000000005</v>
      </c>
      <c r="R266" s="2">
        <v>73.3</v>
      </c>
      <c r="S266" s="2">
        <v>606.79999999999995</v>
      </c>
      <c r="T266" s="2">
        <v>12.1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</row>
    <row r="267" spans="1:38" x14ac:dyDescent="0.25">
      <c r="A267" s="3">
        <v>3</v>
      </c>
      <c r="B267" s="3" t="s">
        <v>250</v>
      </c>
      <c r="C267" s="3" t="s">
        <v>194</v>
      </c>
      <c r="D267" s="3" t="s">
        <v>209</v>
      </c>
      <c r="E267" s="7">
        <v>0.80734399999999995</v>
      </c>
      <c r="F267" s="7">
        <v>6.2603000000000006E-2</v>
      </c>
      <c r="G267" s="7">
        <v>9.9030000000000007E-2</v>
      </c>
      <c r="H267" s="7">
        <v>2.3890000000000001E-3</v>
      </c>
      <c r="I267" s="7">
        <v>5.8841999999999998E-2</v>
      </c>
      <c r="J267" s="7">
        <v>2.0739999999999999E-3</v>
      </c>
      <c r="K267" s="7">
        <v>0.37121199999999999</v>
      </c>
      <c r="M267" s="2">
        <v>600.9</v>
      </c>
      <c r="N267" s="2">
        <v>35.200000000000003</v>
      </c>
      <c r="O267" s="2">
        <v>608.5</v>
      </c>
      <c r="P267" s="2">
        <v>14.1</v>
      </c>
      <c r="Q267" s="2">
        <v>558.70000000000005</v>
      </c>
      <c r="R267" s="2">
        <v>77.900000000000006</v>
      </c>
      <c r="S267" s="2">
        <v>607.5</v>
      </c>
      <c r="T267" s="2">
        <v>13.1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</row>
    <row r="268" spans="1:38" x14ac:dyDescent="0.25">
      <c r="A268" s="3">
        <v>3</v>
      </c>
      <c r="B268" s="3" t="s">
        <v>250</v>
      </c>
      <c r="C268" s="3" t="s">
        <v>194</v>
      </c>
      <c r="D268" s="3" t="s">
        <v>210</v>
      </c>
      <c r="E268" s="7">
        <v>0.801647</v>
      </c>
      <c r="F268" s="7">
        <v>6.0149000000000001E-2</v>
      </c>
      <c r="G268" s="7">
        <v>9.8331000000000002E-2</v>
      </c>
      <c r="H268" s="7">
        <v>1.9970000000000001E-3</v>
      </c>
      <c r="I268" s="7">
        <v>5.883E-2</v>
      </c>
      <c r="J268" s="7">
        <v>1.6429999999999999E-3</v>
      </c>
      <c r="K268" s="7">
        <v>0.29188799999999998</v>
      </c>
      <c r="M268" s="2">
        <v>597.70000000000005</v>
      </c>
      <c r="N268" s="2">
        <v>33.9</v>
      </c>
      <c r="O268" s="2">
        <v>604.4</v>
      </c>
      <c r="P268" s="2">
        <v>11.7</v>
      </c>
      <c r="Q268" s="2">
        <v>558.70000000000005</v>
      </c>
      <c r="R268" s="2">
        <v>59.3</v>
      </c>
      <c r="S268" s="2">
        <v>603.70000000000005</v>
      </c>
      <c r="T268" s="2">
        <v>11.1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</row>
    <row r="269" spans="1:38" x14ac:dyDescent="0.25">
      <c r="A269" s="3">
        <v>3</v>
      </c>
      <c r="B269" s="3" t="s">
        <v>250</v>
      </c>
      <c r="C269" s="3" t="s">
        <v>194</v>
      </c>
      <c r="D269" s="3" t="s">
        <v>211</v>
      </c>
      <c r="E269" s="7">
        <v>0.81107099999999999</v>
      </c>
      <c r="F269" s="7">
        <v>6.2016000000000002E-2</v>
      </c>
      <c r="G269" s="7">
        <v>9.9279999999999993E-2</v>
      </c>
      <c r="H269" s="7">
        <v>2.4030000000000002E-3</v>
      </c>
      <c r="I269" s="7">
        <v>5.9374000000000003E-2</v>
      </c>
      <c r="J269" s="7">
        <v>2.0460000000000001E-3</v>
      </c>
      <c r="K269" s="7">
        <v>0.476578</v>
      </c>
      <c r="M269" s="2">
        <v>603.1</v>
      </c>
      <c r="N269" s="2">
        <v>34.799999999999997</v>
      </c>
      <c r="O269" s="2">
        <v>610.29999999999995</v>
      </c>
      <c r="P269" s="2">
        <v>14.1</v>
      </c>
      <c r="Q269" s="2">
        <v>580.79999999999995</v>
      </c>
      <c r="R269" s="2">
        <v>73.099999999999994</v>
      </c>
      <c r="S269" s="2">
        <v>609.29999999999995</v>
      </c>
      <c r="T269" s="2">
        <v>13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</row>
    <row r="270" spans="1:38" x14ac:dyDescent="0.25">
      <c r="A270" s="3">
        <v>3</v>
      </c>
      <c r="B270" s="3" t="s">
        <v>250</v>
      </c>
      <c r="C270" s="3" t="s">
        <v>194</v>
      </c>
      <c r="D270" s="3" t="s">
        <v>212</v>
      </c>
      <c r="E270" s="7">
        <v>0.81642899999999996</v>
      </c>
      <c r="F270" s="7">
        <v>6.3619999999999996E-2</v>
      </c>
      <c r="G270" s="7">
        <v>9.8504999999999995E-2</v>
      </c>
      <c r="H270" s="7">
        <v>2.4290000000000002E-3</v>
      </c>
      <c r="I270" s="7">
        <v>5.9801E-2</v>
      </c>
      <c r="J270" s="7">
        <v>2.0330000000000001E-3</v>
      </c>
      <c r="K270" s="7">
        <v>0.33989599999999998</v>
      </c>
      <c r="M270" s="2">
        <v>606</v>
      </c>
      <c r="N270" s="2">
        <v>35.6</v>
      </c>
      <c r="O270" s="2">
        <v>605.6</v>
      </c>
      <c r="P270" s="2">
        <v>14.1</v>
      </c>
      <c r="Q270" s="2">
        <v>595.4</v>
      </c>
      <c r="R270" s="2">
        <v>72.5</v>
      </c>
      <c r="S270" s="2">
        <v>605.70000000000005</v>
      </c>
      <c r="T270" s="2">
        <v>13.1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</row>
    <row r="271" spans="1:38" x14ac:dyDescent="0.25">
      <c r="A271" s="3">
        <v>3</v>
      </c>
      <c r="B271" s="3" t="s">
        <v>250</v>
      </c>
      <c r="C271" s="3" t="s">
        <v>194</v>
      </c>
      <c r="D271" s="3" t="s">
        <v>213</v>
      </c>
      <c r="E271" s="7">
        <v>0.80618599999999996</v>
      </c>
      <c r="F271" s="7">
        <v>6.1633E-2</v>
      </c>
      <c r="G271" s="7">
        <v>9.7806000000000004E-2</v>
      </c>
      <c r="H271" s="7">
        <v>2.0270000000000002E-3</v>
      </c>
      <c r="I271" s="7">
        <v>5.9489E-2</v>
      </c>
      <c r="J271" s="7">
        <v>1.8680000000000001E-3</v>
      </c>
      <c r="K271" s="7">
        <v>0.25967899999999999</v>
      </c>
      <c r="M271" s="2">
        <v>600.29999999999995</v>
      </c>
      <c r="N271" s="2">
        <v>34.6</v>
      </c>
      <c r="O271" s="2">
        <v>601.5</v>
      </c>
      <c r="P271" s="2">
        <v>11.7</v>
      </c>
      <c r="Q271" s="2">
        <v>584.5</v>
      </c>
      <c r="R271" s="2">
        <v>69.3</v>
      </c>
      <c r="S271" s="2">
        <v>601.4</v>
      </c>
      <c r="T271" s="2">
        <v>11.1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</row>
    <row r="272" spans="1:38" x14ac:dyDescent="0.25">
      <c r="A272" s="3">
        <v>3</v>
      </c>
      <c r="B272" s="3" t="s">
        <v>250</v>
      </c>
      <c r="C272" s="3" t="s">
        <v>194</v>
      </c>
      <c r="D272" s="3" t="s">
        <v>214</v>
      </c>
      <c r="E272" s="7">
        <v>0.82356300000000005</v>
      </c>
      <c r="F272" s="7">
        <v>6.3418000000000002E-2</v>
      </c>
      <c r="G272" s="7">
        <v>9.9109000000000003E-2</v>
      </c>
      <c r="H272" s="7">
        <v>2.1259999999999999E-3</v>
      </c>
      <c r="I272" s="7">
        <v>6.0498999999999997E-2</v>
      </c>
      <c r="J272" s="7">
        <v>2.0669999999999998E-3</v>
      </c>
      <c r="K272" s="7">
        <v>0.29403200000000002</v>
      </c>
      <c r="M272" s="2">
        <v>610.1</v>
      </c>
      <c r="N272" s="2">
        <v>35.299999999999997</v>
      </c>
      <c r="O272" s="2">
        <v>609.1</v>
      </c>
      <c r="P272" s="2">
        <v>12.3</v>
      </c>
      <c r="Q272" s="2">
        <v>620.5</v>
      </c>
      <c r="R272" s="2">
        <v>74.900000000000006</v>
      </c>
      <c r="S272" s="2">
        <v>609.20000000000005</v>
      </c>
      <c r="T272" s="2">
        <v>11.6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</row>
    <row r="273" spans="1:38" x14ac:dyDescent="0.25">
      <c r="A273" s="3">
        <v>3</v>
      </c>
      <c r="B273" s="3" t="s">
        <v>250</v>
      </c>
      <c r="C273" s="3" t="s">
        <v>194</v>
      </c>
      <c r="D273" s="3" t="s">
        <v>215</v>
      </c>
      <c r="E273" s="7">
        <v>0.80878799999999995</v>
      </c>
      <c r="F273" s="7">
        <v>6.0949000000000003E-2</v>
      </c>
      <c r="G273" s="7">
        <v>9.7549999999999998E-2</v>
      </c>
      <c r="H273" s="7">
        <v>1.8810000000000001E-3</v>
      </c>
      <c r="I273" s="7">
        <v>5.9853999999999997E-2</v>
      </c>
      <c r="J273" s="7">
        <v>1.7979999999999999E-3</v>
      </c>
      <c r="K273" s="7">
        <v>0.35924099999999998</v>
      </c>
      <c r="M273" s="2">
        <v>601.79999999999995</v>
      </c>
      <c r="N273" s="2">
        <v>34.200000000000003</v>
      </c>
      <c r="O273" s="2">
        <v>600.29999999999995</v>
      </c>
      <c r="P273" s="2">
        <v>11.2</v>
      </c>
      <c r="Q273" s="2">
        <v>599</v>
      </c>
      <c r="R273" s="2">
        <v>65.099999999999994</v>
      </c>
      <c r="S273" s="2">
        <v>600.5</v>
      </c>
      <c r="T273" s="2">
        <v>10.6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</row>
    <row r="274" spans="1:38" x14ac:dyDescent="0.25">
      <c r="A274" s="3">
        <v>3</v>
      </c>
      <c r="B274" s="3" t="s">
        <v>250</v>
      </c>
      <c r="C274" s="3" t="s">
        <v>194</v>
      </c>
      <c r="D274" s="3" t="s">
        <v>216</v>
      </c>
      <c r="E274" s="7">
        <v>0.81769700000000001</v>
      </c>
      <c r="F274" s="7">
        <v>6.1762999999999998E-2</v>
      </c>
      <c r="G274" s="7">
        <v>9.7297999999999996E-2</v>
      </c>
      <c r="H274" s="7">
        <v>1.923E-3</v>
      </c>
      <c r="I274" s="7">
        <v>6.0637999999999997E-2</v>
      </c>
      <c r="J274" s="7">
        <v>1.8500000000000001E-3</v>
      </c>
      <c r="K274" s="7">
        <v>0.38098399999999999</v>
      </c>
      <c r="M274" s="2">
        <v>606.79999999999995</v>
      </c>
      <c r="N274" s="2">
        <v>34.5</v>
      </c>
      <c r="O274" s="2">
        <v>598.6</v>
      </c>
      <c r="P274" s="2">
        <v>11.2</v>
      </c>
      <c r="Q274" s="2">
        <v>624.1</v>
      </c>
      <c r="R274" s="2">
        <v>67.599999999999994</v>
      </c>
      <c r="S274" s="2">
        <v>599.29999999999995</v>
      </c>
      <c r="T274" s="2">
        <v>10.6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</row>
    <row r="275" spans="1:38" x14ac:dyDescent="0.25">
      <c r="A275" s="3">
        <v>3</v>
      </c>
      <c r="B275" s="3" t="s">
        <v>250</v>
      </c>
      <c r="C275" s="3" t="s">
        <v>194</v>
      </c>
      <c r="D275" s="3" t="s">
        <v>217</v>
      </c>
      <c r="E275" s="7">
        <v>0.812666</v>
      </c>
      <c r="F275" s="7">
        <v>6.3630000000000006E-2</v>
      </c>
      <c r="G275" s="7">
        <v>9.7796999999999995E-2</v>
      </c>
      <c r="H275" s="7">
        <v>2.4199999999999998E-3</v>
      </c>
      <c r="I275" s="7">
        <v>6.087E-2</v>
      </c>
      <c r="J275" s="7">
        <v>2.581E-3</v>
      </c>
      <c r="K275" s="7">
        <v>0.49157499999999998</v>
      </c>
      <c r="M275" s="2">
        <v>604</v>
      </c>
      <c r="N275" s="2">
        <v>35.6</v>
      </c>
      <c r="O275" s="2">
        <v>601.5</v>
      </c>
      <c r="P275" s="2">
        <v>14.1</v>
      </c>
      <c r="Q275" s="2">
        <v>634.70000000000005</v>
      </c>
      <c r="R275" s="2">
        <v>91.9</v>
      </c>
      <c r="S275" s="2">
        <v>601.79999999999995</v>
      </c>
      <c r="T275" s="2">
        <v>13.1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</row>
    <row r="276" spans="1:38" x14ac:dyDescent="0.25">
      <c r="A276" s="3">
        <v>3</v>
      </c>
      <c r="B276" s="3" t="s">
        <v>250</v>
      </c>
      <c r="C276" s="3" t="s">
        <v>194</v>
      </c>
      <c r="D276" s="3" t="s">
        <v>218</v>
      </c>
      <c r="E276" s="7">
        <v>0.81881400000000004</v>
      </c>
      <c r="F276" s="7">
        <v>6.4042000000000002E-2</v>
      </c>
      <c r="G276" s="7">
        <v>9.7628000000000006E-2</v>
      </c>
      <c r="H276" s="7">
        <v>2.271E-3</v>
      </c>
      <c r="I276" s="7">
        <v>6.0663000000000002E-2</v>
      </c>
      <c r="J276" s="7">
        <v>2.2850000000000001E-3</v>
      </c>
      <c r="K276" s="7">
        <v>0.358848</v>
      </c>
      <c r="M276" s="2">
        <v>607.4</v>
      </c>
      <c r="N276" s="2">
        <v>35.700000000000003</v>
      </c>
      <c r="O276" s="2">
        <v>600.29999999999995</v>
      </c>
      <c r="P276" s="2">
        <v>13.5</v>
      </c>
      <c r="Q276" s="2">
        <v>627.70000000000005</v>
      </c>
      <c r="R276" s="2">
        <v>81.7</v>
      </c>
      <c r="S276" s="2">
        <v>601.20000000000005</v>
      </c>
      <c r="T276" s="2">
        <v>12.7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</row>
    <row r="277" spans="1:38" x14ac:dyDescent="0.25">
      <c r="A277" s="3">
        <v>3</v>
      </c>
      <c r="B277" s="3" t="s">
        <v>250</v>
      </c>
      <c r="C277" s="3" t="s">
        <v>194</v>
      </c>
      <c r="D277" s="3" t="s">
        <v>219</v>
      </c>
      <c r="E277" s="7">
        <v>0.81446300000000005</v>
      </c>
      <c r="F277" s="7">
        <v>6.3254000000000005E-2</v>
      </c>
      <c r="G277" s="7">
        <v>9.7406999999999994E-2</v>
      </c>
      <c r="H277" s="7">
        <v>2.202E-3</v>
      </c>
      <c r="I277" s="7">
        <v>6.0277999999999998E-2</v>
      </c>
      <c r="J277" s="7">
        <v>2.0639999999999999E-3</v>
      </c>
      <c r="K277" s="7">
        <v>0.226405</v>
      </c>
      <c r="M277" s="2">
        <v>605</v>
      </c>
      <c r="N277" s="2">
        <v>35.4</v>
      </c>
      <c r="O277" s="2">
        <v>599.20000000000005</v>
      </c>
      <c r="P277" s="2">
        <v>12.9</v>
      </c>
      <c r="Q277" s="2">
        <v>613.4</v>
      </c>
      <c r="R277" s="2">
        <v>75.2</v>
      </c>
      <c r="S277" s="2">
        <v>599.79999999999995</v>
      </c>
      <c r="T277" s="2">
        <v>12.2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</row>
    <row r="278" spans="1:38" x14ac:dyDescent="0.25">
      <c r="A278" s="3">
        <v>3</v>
      </c>
      <c r="B278" s="3" t="s">
        <v>250</v>
      </c>
      <c r="C278" s="3" t="s">
        <v>194</v>
      </c>
      <c r="D278" s="3" t="s">
        <v>220</v>
      </c>
      <c r="E278" s="7">
        <v>0.80866099999999996</v>
      </c>
      <c r="F278" s="7">
        <v>6.2463999999999999E-2</v>
      </c>
      <c r="G278" s="7">
        <v>9.7869999999999999E-2</v>
      </c>
      <c r="H278" s="7">
        <v>2.0699999999999998E-3</v>
      </c>
      <c r="I278" s="7">
        <v>5.9770999999999998E-2</v>
      </c>
      <c r="J278" s="7">
        <v>1.9740000000000001E-3</v>
      </c>
      <c r="K278" s="7">
        <v>0.19525700000000001</v>
      </c>
      <c r="M278" s="2">
        <v>601.70000000000005</v>
      </c>
      <c r="N278" s="2">
        <v>35.1</v>
      </c>
      <c r="O278" s="2">
        <v>602.1</v>
      </c>
      <c r="P278" s="2">
        <v>12.3</v>
      </c>
      <c r="Q278" s="2">
        <v>595.4</v>
      </c>
      <c r="R278" s="2">
        <v>72.5</v>
      </c>
      <c r="S278" s="2">
        <v>602.1</v>
      </c>
      <c r="T278" s="2">
        <v>11.6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</row>
    <row r="279" spans="1:38" x14ac:dyDescent="0.25">
      <c r="A279" s="3">
        <v>3</v>
      </c>
      <c r="B279" s="3" t="s">
        <v>250</v>
      </c>
      <c r="C279" s="3" t="s">
        <v>194</v>
      </c>
      <c r="D279" s="3" t="s">
        <v>248</v>
      </c>
      <c r="E279" s="7">
        <v>0.81101900000000005</v>
      </c>
      <c r="F279" s="7">
        <v>6.2031999999999997E-2</v>
      </c>
      <c r="G279" s="7">
        <v>9.9420999999999995E-2</v>
      </c>
      <c r="H279" s="7">
        <v>2.2759999999999998E-3</v>
      </c>
      <c r="I279" s="7">
        <v>5.8645999999999997E-2</v>
      </c>
      <c r="J279" s="7">
        <v>1.851E-3</v>
      </c>
      <c r="K279" s="7">
        <v>0.34256599999999998</v>
      </c>
      <c r="M279" s="2">
        <v>603</v>
      </c>
      <c r="N279" s="2">
        <v>34.799999999999997</v>
      </c>
      <c r="O279" s="2">
        <v>610.9</v>
      </c>
      <c r="P279" s="2">
        <v>13.5</v>
      </c>
      <c r="Q279" s="2">
        <v>551.29999999999995</v>
      </c>
      <c r="R279" s="2">
        <v>70.8</v>
      </c>
      <c r="S279" s="2">
        <v>609.9</v>
      </c>
      <c r="T279" s="2">
        <v>12.6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</row>
    <row r="280" spans="1:38" x14ac:dyDescent="0.25">
      <c r="A280" s="3">
        <v>3</v>
      </c>
      <c r="B280" s="3" t="s">
        <v>250</v>
      </c>
      <c r="C280" s="3" t="s">
        <v>194</v>
      </c>
      <c r="D280" s="3" t="s">
        <v>249</v>
      </c>
      <c r="E280" s="7">
        <v>0.81455200000000005</v>
      </c>
      <c r="F280" s="7">
        <v>6.3687999999999995E-2</v>
      </c>
      <c r="G280" s="7">
        <v>9.9141000000000007E-2</v>
      </c>
      <c r="H280" s="7">
        <v>2.2490000000000001E-3</v>
      </c>
      <c r="I280" s="7">
        <v>5.9108000000000001E-2</v>
      </c>
      <c r="J280" s="7">
        <v>2.124E-3</v>
      </c>
      <c r="K280" s="7">
        <v>0.28023999999999999</v>
      </c>
      <c r="M280" s="2">
        <v>605</v>
      </c>
      <c r="N280" s="2">
        <v>35.6</v>
      </c>
      <c r="O280" s="2">
        <v>609.1</v>
      </c>
      <c r="P280" s="2">
        <v>12.9</v>
      </c>
      <c r="Q280" s="2">
        <v>569.79999999999995</v>
      </c>
      <c r="R280" s="2">
        <v>77.3</v>
      </c>
      <c r="S280" s="2">
        <v>608.70000000000005</v>
      </c>
      <c r="T280" s="2">
        <v>12.1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</row>
    <row r="281" spans="1:38" x14ac:dyDescent="0.25">
      <c r="A281" s="3">
        <v>3</v>
      </c>
      <c r="B281" s="3" t="s">
        <v>250</v>
      </c>
      <c r="C281" s="3">
        <v>91500</v>
      </c>
      <c r="D281" s="3" t="s">
        <v>146</v>
      </c>
      <c r="E281" s="7">
        <v>1.8689199999999999</v>
      </c>
      <c r="F281" s="7">
        <v>0.14287900000000001</v>
      </c>
      <c r="G281" s="7">
        <v>0.17934800000000001</v>
      </c>
      <c r="H281" s="7">
        <v>3.6470000000000001E-3</v>
      </c>
      <c r="I281" s="7">
        <v>7.5470999999999996E-2</v>
      </c>
      <c r="J281" s="7">
        <v>2.4480000000000001E-3</v>
      </c>
      <c r="K281" s="7">
        <v>0.28083799999999998</v>
      </c>
      <c r="M281" s="2">
        <v>1070.0999999999999</v>
      </c>
      <c r="N281" s="2">
        <v>50.6</v>
      </c>
      <c r="O281" s="2">
        <v>1063.0999999999999</v>
      </c>
      <c r="P281" s="2">
        <v>19.7</v>
      </c>
      <c r="Q281" s="2">
        <v>1080.9000000000001</v>
      </c>
      <c r="R281" s="2">
        <v>63.8</v>
      </c>
      <c r="S281" s="2">
        <v>1064.0999999999999</v>
      </c>
      <c r="T281" s="2">
        <v>18.399999999999999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</row>
    <row r="282" spans="1:38" x14ac:dyDescent="0.25">
      <c r="A282" s="3">
        <v>3</v>
      </c>
      <c r="B282" s="3" t="s">
        <v>250</v>
      </c>
      <c r="C282" s="3">
        <v>91500</v>
      </c>
      <c r="D282" s="3" t="s">
        <v>147</v>
      </c>
      <c r="E282" s="7">
        <v>1.8593869999999999</v>
      </c>
      <c r="F282" s="7">
        <v>0.142649</v>
      </c>
      <c r="G282" s="7">
        <v>0.17980199999999999</v>
      </c>
      <c r="H282" s="7">
        <v>3.764E-3</v>
      </c>
      <c r="I282" s="7">
        <v>7.4721999999999997E-2</v>
      </c>
      <c r="J282" s="7">
        <v>2.4599999999999999E-3</v>
      </c>
      <c r="K282" s="7">
        <v>0.358821</v>
      </c>
      <c r="M282" s="2">
        <v>1066.8</v>
      </c>
      <c r="N282" s="2">
        <v>50.6</v>
      </c>
      <c r="O282" s="2">
        <v>1065.9000000000001</v>
      </c>
      <c r="P282" s="2">
        <v>20.8</v>
      </c>
      <c r="Q282" s="2">
        <v>1059.5</v>
      </c>
      <c r="R282" s="2">
        <v>67.400000000000006</v>
      </c>
      <c r="S282" s="2">
        <v>1066</v>
      </c>
      <c r="T282" s="2">
        <v>19.2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</row>
    <row r="283" spans="1:38" x14ac:dyDescent="0.25">
      <c r="A283" s="3">
        <v>3</v>
      </c>
      <c r="B283" s="3" t="s">
        <v>250</v>
      </c>
      <c r="C283" s="3">
        <v>91500</v>
      </c>
      <c r="D283" s="3" t="s">
        <v>148</v>
      </c>
      <c r="E283" s="7">
        <v>1.839629</v>
      </c>
      <c r="F283" s="7">
        <v>0.14020099999999999</v>
      </c>
      <c r="G283" s="7">
        <v>0.179142</v>
      </c>
      <c r="H283" s="7">
        <v>3.6679999999999998E-3</v>
      </c>
      <c r="I283" s="7">
        <v>7.4236999999999997E-2</v>
      </c>
      <c r="J283" s="7">
        <v>2.4910000000000002E-3</v>
      </c>
      <c r="K283" s="7">
        <v>0.51630200000000004</v>
      </c>
      <c r="M283" s="2">
        <v>1059.7</v>
      </c>
      <c r="N283" s="2">
        <v>50.1</v>
      </c>
      <c r="O283" s="2">
        <v>1062.0999999999999</v>
      </c>
      <c r="P283" s="2">
        <v>20.2</v>
      </c>
      <c r="Q283" s="2">
        <v>1046</v>
      </c>
      <c r="R283" s="2">
        <v>67.900000000000006</v>
      </c>
      <c r="S283" s="2">
        <v>1061.7</v>
      </c>
      <c r="T283" s="2">
        <v>18.8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</row>
    <row r="284" spans="1:38" x14ac:dyDescent="0.25">
      <c r="A284" s="3">
        <v>3</v>
      </c>
      <c r="B284" s="3" t="s">
        <v>250</v>
      </c>
      <c r="C284" s="3">
        <v>91500</v>
      </c>
      <c r="D284" s="3" t="s">
        <v>149</v>
      </c>
      <c r="E284" s="7">
        <v>1.829799</v>
      </c>
      <c r="F284" s="7">
        <v>0.14144499999999999</v>
      </c>
      <c r="G284" s="7">
        <v>0.179282</v>
      </c>
      <c r="H284" s="7">
        <v>3.8630000000000001E-3</v>
      </c>
      <c r="I284" s="7">
        <v>7.4161000000000005E-2</v>
      </c>
      <c r="J284" s="7">
        <v>2.5530000000000001E-3</v>
      </c>
      <c r="K284" s="7">
        <v>0.30288799999999999</v>
      </c>
      <c r="M284" s="2">
        <v>1056.2</v>
      </c>
      <c r="N284" s="2">
        <v>50.7</v>
      </c>
      <c r="O284" s="2">
        <v>1063.0999999999999</v>
      </c>
      <c r="P284" s="2">
        <v>21.3</v>
      </c>
      <c r="Q284" s="2">
        <v>1046</v>
      </c>
      <c r="R284" s="2">
        <v>70.7</v>
      </c>
      <c r="S284" s="2">
        <v>1062.0999999999999</v>
      </c>
      <c r="T284" s="2">
        <v>19.7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</row>
    <row r="285" spans="1:38" x14ac:dyDescent="0.25">
      <c r="A285" s="3">
        <v>3</v>
      </c>
      <c r="B285" s="3" t="s">
        <v>250</v>
      </c>
      <c r="C285" s="3">
        <v>91500</v>
      </c>
      <c r="D285" s="3" t="s">
        <v>150</v>
      </c>
      <c r="E285" s="7">
        <v>1.834738</v>
      </c>
      <c r="F285" s="7">
        <v>0.140986</v>
      </c>
      <c r="G285" s="7">
        <v>0.180039</v>
      </c>
      <c r="H285" s="7">
        <v>3.797E-3</v>
      </c>
      <c r="I285" s="7">
        <v>7.4054999999999996E-2</v>
      </c>
      <c r="J285" s="7">
        <v>2.5170000000000001E-3</v>
      </c>
      <c r="K285" s="7">
        <v>0.353385</v>
      </c>
      <c r="M285" s="2">
        <v>1058</v>
      </c>
      <c r="N285" s="2">
        <v>50.5</v>
      </c>
      <c r="O285" s="2">
        <v>1067</v>
      </c>
      <c r="P285" s="2">
        <v>20.8</v>
      </c>
      <c r="Q285" s="2">
        <v>1043.3</v>
      </c>
      <c r="R285" s="2">
        <v>68.099999999999994</v>
      </c>
      <c r="S285" s="2">
        <v>1065.7</v>
      </c>
      <c r="T285" s="2">
        <v>19.2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</row>
    <row r="286" spans="1:38" x14ac:dyDescent="0.25">
      <c r="A286" s="3">
        <v>3</v>
      </c>
      <c r="B286" s="3" t="s">
        <v>250</v>
      </c>
      <c r="C286" s="3">
        <v>91500</v>
      </c>
      <c r="D286" s="3" t="s">
        <v>151</v>
      </c>
      <c r="E286" s="7">
        <v>1.859354</v>
      </c>
      <c r="F286" s="7">
        <v>0.14261699999999999</v>
      </c>
      <c r="G286" s="7">
        <v>0.177454</v>
      </c>
      <c r="H286" s="7">
        <v>3.8240000000000001E-3</v>
      </c>
      <c r="I286" s="7">
        <v>7.5912999999999994E-2</v>
      </c>
      <c r="J286" s="7">
        <v>2.5049999999999998E-3</v>
      </c>
      <c r="K286" s="7">
        <v>0.36179099999999997</v>
      </c>
      <c r="M286" s="2">
        <v>1066.8</v>
      </c>
      <c r="N286" s="2">
        <v>50.6</v>
      </c>
      <c r="O286" s="2">
        <v>1053.3</v>
      </c>
      <c r="P286" s="2">
        <v>20.8</v>
      </c>
      <c r="Q286" s="2">
        <v>1091.5</v>
      </c>
      <c r="R286" s="2">
        <v>66</v>
      </c>
      <c r="S286" s="2">
        <v>1055.2</v>
      </c>
      <c r="T286" s="2">
        <v>19.3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</row>
    <row r="287" spans="1:38" x14ac:dyDescent="0.25">
      <c r="A287" s="3">
        <v>3</v>
      </c>
      <c r="B287" s="3" t="s">
        <v>250</v>
      </c>
      <c r="C287" s="3">
        <v>91500</v>
      </c>
      <c r="D287" s="3" t="s">
        <v>152</v>
      </c>
      <c r="E287" s="7">
        <v>1.82744</v>
      </c>
      <c r="F287" s="7">
        <v>0.14014299999999999</v>
      </c>
      <c r="G287" s="7">
        <v>0.177838</v>
      </c>
      <c r="H287" s="7">
        <v>3.7810000000000001E-3</v>
      </c>
      <c r="I287" s="7">
        <v>7.4635000000000007E-2</v>
      </c>
      <c r="J287" s="7">
        <v>2.4369999999999999E-3</v>
      </c>
      <c r="K287" s="7">
        <v>0.30440699999999998</v>
      </c>
      <c r="M287" s="2">
        <v>1055.3</v>
      </c>
      <c r="N287" s="2">
        <v>50.3</v>
      </c>
      <c r="O287" s="2">
        <v>1054.9000000000001</v>
      </c>
      <c r="P287" s="2">
        <v>20.8</v>
      </c>
      <c r="Q287" s="2">
        <v>1056.8</v>
      </c>
      <c r="R287" s="2">
        <v>64.8</v>
      </c>
      <c r="S287" s="2">
        <v>1055</v>
      </c>
      <c r="T287" s="2">
        <v>19.2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</row>
    <row r="288" spans="1:38" x14ac:dyDescent="0.25">
      <c r="A288" s="3">
        <v>3</v>
      </c>
      <c r="B288" s="3" t="s">
        <v>250</v>
      </c>
      <c r="C288" s="3">
        <v>91500</v>
      </c>
      <c r="D288" s="3" t="s">
        <v>153</v>
      </c>
      <c r="E288" s="7">
        <v>1.8668560000000001</v>
      </c>
      <c r="F288" s="7">
        <v>0.14307500000000001</v>
      </c>
      <c r="G288" s="7">
        <v>0.17924999999999999</v>
      </c>
      <c r="H288" s="7">
        <v>3.797E-3</v>
      </c>
      <c r="I288" s="7">
        <v>7.5940999999999995E-2</v>
      </c>
      <c r="J288" s="7">
        <v>2.5010000000000002E-3</v>
      </c>
      <c r="K288" s="7">
        <v>0.25823499999999999</v>
      </c>
      <c r="M288" s="2">
        <v>1069.4000000000001</v>
      </c>
      <c r="N288" s="2">
        <v>50.7</v>
      </c>
      <c r="O288" s="2">
        <v>1063.0999999999999</v>
      </c>
      <c r="P288" s="2">
        <v>20.8</v>
      </c>
      <c r="Q288" s="2">
        <v>1091.5</v>
      </c>
      <c r="R288" s="2">
        <v>66</v>
      </c>
      <c r="S288" s="2">
        <v>1064</v>
      </c>
      <c r="T288" s="2">
        <v>19.3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</row>
    <row r="289" spans="1:38" x14ac:dyDescent="0.25">
      <c r="A289" s="3">
        <v>3</v>
      </c>
      <c r="B289" s="3" t="s">
        <v>250</v>
      </c>
      <c r="C289" s="3">
        <v>91500</v>
      </c>
      <c r="D289" s="3" t="s">
        <v>154</v>
      </c>
      <c r="E289" s="7">
        <v>1.8452999999999999</v>
      </c>
      <c r="F289" s="7">
        <v>0.142405</v>
      </c>
      <c r="G289" s="7">
        <v>0.178759</v>
      </c>
      <c r="H289" s="7">
        <v>3.777E-3</v>
      </c>
      <c r="I289" s="7">
        <v>7.5061000000000003E-2</v>
      </c>
      <c r="J289" s="7">
        <v>2.545E-3</v>
      </c>
      <c r="K289" s="7">
        <v>0.26843699999999998</v>
      </c>
      <c r="M289" s="2">
        <v>1061.8</v>
      </c>
      <c r="N289" s="2">
        <v>50.8</v>
      </c>
      <c r="O289" s="2">
        <v>1060.4000000000001</v>
      </c>
      <c r="P289" s="2">
        <v>20.8</v>
      </c>
      <c r="Q289" s="2">
        <v>1070.3</v>
      </c>
      <c r="R289" s="2">
        <v>66.900000000000006</v>
      </c>
      <c r="S289" s="2">
        <v>1060.5999999999999</v>
      </c>
      <c r="T289" s="2">
        <v>19.3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</row>
    <row r="290" spans="1:38" x14ac:dyDescent="0.25">
      <c r="A290" s="3">
        <v>3</v>
      </c>
      <c r="B290" s="3" t="s">
        <v>250</v>
      </c>
      <c r="C290" s="3">
        <v>91500</v>
      </c>
      <c r="D290" s="3" t="s">
        <v>155</v>
      </c>
      <c r="E290" s="7">
        <v>1.881146</v>
      </c>
      <c r="F290" s="7">
        <v>0.14508699999999999</v>
      </c>
      <c r="G290" s="7">
        <v>0.18035599999999999</v>
      </c>
      <c r="H290" s="7">
        <v>3.9029999999999998E-3</v>
      </c>
      <c r="I290" s="7">
        <v>7.5332999999999997E-2</v>
      </c>
      <c r="J290" s="7">
        <v>2.526E-3</v>
      </c>
      <c r="K290" s="7">
        <v>0.35669000000000001</v>
      </c>
      <c r="M290" s="2">
        <v>1074.5</v>
      </c>
      <c r="N290" s="2">
        <v>51.1</v>
      </c>
      <c r="O290" s="2">
        <v>1069.2</v>
      </c>
      <c r="P290" s="2">
        <v>21.3</v>
      </c>
      <c r="Q290" s="2">
        <v>1075.5999999999999</v>
      </c>
      <c r="R290" s="2">
        <v>66.7</v>
      </c>
      <c r="S290" s="2">
        <v>1069.9000000000001</v>
      </c>
      <c r="T290" s="2">
        <v>19.7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</row>
    <row r="291" spans="1:38" x14ac:dyDescent="0.25">
      <c r="A291" s="3">
        <v>3</v>
      </c>
      <c r="B291" s="3" t="s">
        <v>250</v>
      </c>
      <c r="C291" s="3">
        <v>91500</v>
      </c>
      <c r="D291" s="3" t="s">
        <v>156</v>
      </c>
      <c r="E291" s="7">
        <v>1.8541989999999999</v>
      </c>
      <c r="F291" s="7">
        <v>0.14328099999999999</v>
      </c>
      <c r="G291" s="7">
        <v>0.17963799999999999</v>
      </c>
      <c r="H291" s="7">
        <v>3.885E-3</v>
      </c>
      <c r="I291" s="7">
        <v>7.4603000000000003E-2</v>
      </c>
      <c r="J291" s="7">
        <v>2.6220000000000002E-3</v>
      </c>
      <c r="K291" s="7">
        <v>0.32668700000000001</v>
      </c>
      <c r="M291" s="2">
        <v>1064.9000000000001</v>
      </c>
      <c r="N291" s="2">
        <v>51</v>
      </c>
      <c r="O291" s="2">
        <v>1064.8</v>
      </c>
      <c r="P291" s="2">
        <v>21.3</v>
      </c>
      <c r="Q291" s="2">
        <v>1056.8</v>
      </c>
      <c r="R291" s="2">
        <v>70.2</v>
      </c>
      <c r="S291" s="2">
        <v>1064.8</v>
      </c>
      <c r="T291" s="2">
        <v>19.7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</row>
    <row r="292" spans="1:38" x14ac:dyDescent="0.25">
      <c r="A292" s="3">
        <v>3</v>
      </c>
      <c r="B292" s="3" t="s">
        <v>250</v>
      </c>
      <c r="C292" s="3">
        <v>91500</v>
      </c>
      <c r="D292" s="3" t="s">
        <v>157</v>
      </c>
      <c r="E292" s="7">
        <v>1.81284</v>
      </c>
      <c r="F292" s="7">
        <v>0.13861200000000001</v>
      </c>
      <c r="G292" s="7">
        <v>0.17855299999999999</v>
      </c>
      <c r="H292" s="7">
        <v>3.784E-3</v>
      </c>
      <c r="I292" s="7">
        <v>7.3913999999999994E-2</v>
      </c>
      <c r="J292" s="7">
        <v>2.5119999999999999E-3</v>
      </c>
      <c r="K292" s="7">
        <v>0.44942900000000002</v>
      </c>
      <c r="M292" s="2">
        <v>1050.0999999999999</v>
      </c>
      <c r="N292" s="2">
        <v>50</v>
      </c>
      <c r="O292" s="2">
        <v>1059.3</v>
      </c>
      <c r="P292" s="2">
        <v>20.8</v>
      </c>
      <c r="Q292" s="2">
        <v>1037.8</v>
      </c>
      <c r="R292" s="2">
        <v>68.3</v>
      </c>
      <c r="S292" s="2">
        <v>1058</v>
      </c>
      <c r="T292" s="2">
        <v>19.2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</row>
    <row r="293" spans="1:38" x14ac:dyDescent="0.25">
      <c r="A293" s="3">
        <v>3</v>
      </c>
      <c r="B293" s="3" t="s">
        <v>250</v>
      </c>
      <c r="C293" s="3">
        <v>91500</v>
      </c>
      <c r="D293" s="3" t="s">
        <v>158</v>
      </c>
      <c r="E293" s="7">
        <v>1.890026</v>
      </c>
      <c r="F293" s="7">
        <v>0.14464299999999999</v>
      </c>
      <c r="G293" s="7">
        <v>0.179316</v>
      </c>
      <c r="H293" s="7">
        <v>3.8119999999999999E-3</v>
      </c>
      <c r="I293" s="7">
        <v>7.6089000000000004E-2</v>
      </c>
      <c r="J293" s="7">
        <v>2.5339999999999998E-3</v>
      </c>
      <c r="K293" s="7">
        <v>0.36253099999999999</v>
      </c>
      <c r="M293" s="2">
        <v>1077.5999999999999</v>
      </c>
      <c r="N293" s="2">
        <v>50.8</v>
      </c>
      <c r="O293" s="2">
        <v>1063.0999999999999</v>
      </c>
      <c r="P293" s="2">
        <v>20.8</v>
      </c>
      <c r="Q293" s="2">
        <v>1096.8</v>
      </c>
      <c r="R293" s="2">
        <v>65.8</v>
      </c>
      <c r="S293" s="2">
        <v>1065.2</v>
      </c>
      <c r="T293" s="2">
        <v>19.3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</row>
    <row r="294" spans="1:38" x14ac:dyDescent="0.25">
      <c r="A294" s="3">
        <v>3</v>
      </c>
      <c r="B294" s="3" t="s">
        <v>250</v>
      </c>
      <c r="C294" s="3">
        <v>91500</v>
      </c>
      <c r="D294" s="3" t="s">
        <v>159</v>
      </c>
      <c r="E294" s="7">
        <v>1.837159</v>
      </c>
      <c r="F294" s="7">
        <v>0.140875</v>
      </c>
      <c r="G294" s="7">
        <v>0.17877100000000001</v>
      </c>
      <c r="H294" s="7">
        <v>3.8539999999999998E-3</v>
      </c>
      <c r="I294" s="7">
        <v>7.4400999999999995E-2</v>
      </c>
      <c r="J294" s="7">
        <v>2.4130000000000002E-3</v>
      </c>
      <c r="K294" s="7">
        <v>0.32755200000000001</v>
      </c>
      <c r="M294" s="2">
        <v>1058.9000000000001</v>
      </c>
      <c r="N294" s="2">
        <v>50.4</v>
      </c>
      <c r="O294" s="2">
        <v>1060.4000000000001</v>
      </c>
      <c r="P294" s="2">
        <v>21.3</v>
      </c>
      <c r="Q294" s="2">
        <v>1051.4000000000001</v>
      </c>
      <c r="R294" s="2">
        <v>65</v>
      </c>
      <c r="S294" s="2">
        <v>1060.2</v>
      </c>
      <c r="T294" s="2">
        <v>19.7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</row>
    <row r="295" spans="1:38" x14ac:dyDescent="0.25">
      <c r="A295" s="3">
        <v>3</v>
      </c>
      <c r="B295" s="3" t="s">
        <v>250</v>
      </c>
      <c r="C295" s="3">
        <v>91500</v>
      </c>
      <c r="D295" s="3" t="s">
        <v>160</v>
      </c>
      <c r="E295" s="7">
        <v>1.8639600000000001</v>
      </c>
      <c r="F295" s="7">
        <v>0.14254700000000001</v>
      </c>
      <c r="G295" s="7">
        <v>0.180261</v>
      </c>
      <c r="H295" s="7">
        <v>3.872E-3</v>
      </c>
      <c r="I295" s="7">
        <v>7.5020000000000003E-2</v>
      </c>
      <c r="J295" s="7">
        <v>2.4069999999999999E-3</v>
      </c>
      <c r="K295" s="7">
        <v>0.29478700000000002</v>
      </c>
      <c r="M295" s="2">
        <v>1068.4000000000001</v>
      </c>
      <c r="N295" s="2">
        <v>50.5</v>
      </c>
      <c r="O295" s="2">
        <v>1068.5999999999999</v>
      </c>
      <c r="P295" s="2">
        <v>21.3</v>
      </c>
      <c r="Q295" s="2">
        <v>1067.5999999999999</v>
      </c>
      <c r="R295" s="2">
        <v>64.3</v>
      </c>
      <c r="S295" s="2">
        <v>1068.5999999999999</v>
      </c>
      <c r="T295" s="2">
        <v>19.7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</row>
    <row r="296" spans="1:38" x14ac:dyDescent="0.25">
      <c r="A296" s="3">
        <v>3</v>
      </c>
      <c r="B296" s="3" t="s">
        <v>250</v>
      </c>
      <c r="C296" s="3">
        <v>91500</v>
      </c>
      <c r="D296" s="3" t="s">
        <v>162</v>
      </c>
      <c r="E296" s="7">
        <v>1.8703890000000001</v>
      </c>
      <c r="F296" s="7">
        <v>0.14574100000000001</v>
      </c>
      <c r="G296" s="7">
        <v>0.181367</v>
      </c>
      <c r="H296" s="7">
        <v>3.862E-3</v>
      </c>
      <c r="I296" s="7">
        <v>7.4846999999999997E-2</v>
      </c>
      <c r="J296" s="7">
        <v>2.6949999999999999E-3</v>
      </c>
      <c r="K296" s="7">
        <v>0.24518999999999999</v>
      </c>
      <c r="M296" s="2">
        <v>1070.7</v>
      </c>
      <c r="N296" s="2">
        <v>51.5</v>
      </c>
      <c r="O296" s="2">
        <v>1074.5999999999999</v>
      </c>
      <c r="P296" s="2">
        <v>21.3</v>
      </c>
      <c r="Q296" s="2">
        <v>1062.2</v>
      </c>
      <c r="R296" s="2">
        <v>72.599999999999994</v>
      </c>
      <c r="S296" s="2">
        <v>1074</v>
      </c>
      <c r="T296" s="2">
        <v>19.7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</row>
    <row r="297" spans="1:38" x14ac:dyDescent="0.25">
      <c r="A297" s="3">
        <v>3</v>
      </c>
      <c r="B297" s="3" t="s">
        <v>250</v>
      </c>
      <c r="C297" s="3">
        <v>91500</v>
      </c>
      <c r="D297" s="3" t="s">
        <v>163</v>
      </c>
      <c r="E297" s="7">
        <v>1.8213330000000001</v>
      </c>
      <c r="F297" s="7">
        <v>0.13975399999999999</v>
      </c>
      <c r="G297" s="7">
        <v>0.176869</v>
      </c>
      <c r="H297" s="7">
        <v>3.7850000000000002E-3</v>
      </c>
      <c r="I297" s="7">
        <v>7.4739E-2</v>
      </c>
      <c r="J297" s="7">
        <v>2.5360000000000001E-3</v>
      </c>
      <c r="K297" s="7">
        <v>0.34291300000000002</v>
      </c>
      <c r="M297" s="2">
        <v>1053.2</v>
      </c>
      <c r="N297" s="2">
        <v>50.3</v>
      </c>
      <c r="O297" s="2">
        <v>1050</v>
      </c>
      <c r="P297" s="2">
        <v>20.8</v>
      </c>
      <c r="Q297" s="2">
        <v>1059.5</v>
      </c>
      <c r="R297" s="2">
        <v>67.400000000000006</v>
      </c>
      <c r="S297" s="2">
        <v>1050.5</v>
      </c>
      <c r="T297" s="2">
        <v>19.3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</row>
    <row r="298" spans="1:38" x14ac:dyDescent="0.25">
      <c r="A298" s="3">
        <v>3</v>
      </c>
      <c r="B298" s="3" t="s">
        <v>250</v>
      </c>
      <c r="C298" s="3">
        <v>91500</v>
      </c>
      <c r="D298" s="3" t="s">
        <v>164</v>
      </c>
      <c r="E298" s="7">
        <v>1.8319939999999999</v>
      </c>
      <c r="F298" s="7">
        <v>0.14126900000000001</v>
      </c>
      <c r="G298" s="7">
        <v>0.18126500000000001</v>
      </c>
      <c r="H298" s="7">
        <v>4.0559999999999997E-3</v>
      </c>
      <c r="I298" s="7">
        <v>7.2942999999999994E-2</v>
      </c>
      <c r="J298" s="7">
        <v>2.5309999999999998E-3</v>
      </c>
      <c r="K298" s="7">
        <v>0.33085300000000001</v>
      </c>
      <c r="M298" s="2">
        <v>1057</v>
      </c>
      <c r="N298" s="2">
        <v>50.7</v>
      </c>
      <c r="O298" s="2">
        <v>1074.0999999999999</v>
      </c>
      <c r="P298" s="2">
        <v>22.4</v>
      </c>
      <c r="Q298" s="2">
        <v>1010.3</v>
      </c>
      <c r="R298" s="2">
        <v>69.5</v>
      </c>
      <c r="S298" s="2">
        <v>1071.2</v>
      </c>
      <c r="T298" s="2">
        <v>20.399999999999999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</row>
    <row r="299" spans="1:38" x14ac:dyDescent="0.25">
      <c r="A299" s="3">
        <v>3</v>
      </c>
      <c r="B299" s="3" t="s">
        <v>250</v>
      </c>
      <c r="C299" s="3">
        <v>91500</v>
      </c>
      <c r="D299" s="3" t="s">
        <v>165</v>
      </c>
      <c r="E299" s="7">
        <v>1.90587</v>
      </c>
      <c r="F299" s="7">
        <v>0.14804600000000001</v>
      </c>
      <c r="G299" s="7">
        <v>0.17988399999999999</v>
      </c>
      <c r="H299" s="7">
        <v>3.8579999999999999E-3</v>
      </c>
      <c r="I299" s="7">
        <v>7.6578999999999994E-2</v>
      </c>
      <c r="J299" s="7">
        <v>2.6589999999999999E-3</v>
      </c>
      <c r="K299" s="7">
        <v>0.25208700000000001</v>
      </c>
      <c r="M299" s="2">
        <v>1083.2</v>
      </c>
      <c r="N299" s="2">
        <v>51.7</v>
      </c>
      <c r="O299" s="2">
        <v>1066.4000000000001</v>
      </c>
      <c r="P299" s="2">
        <v>21.3</v>
      </c>
      <c r="Q299" s="2">
        <v>1109.9000000000001</v>
      </c>
      <c r="R299" s="2">
        <v>70.400000000000006</v>
      </c>
      <c r="S299" s="2">
        <v>1068.8</v>
      </c>
      <c r="T299" s="2">
        <v>19.8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</row>
    <row r="300" spans="1:38" x14ac:dyDescent="0.25">
      <c r="A300" s="3">
        <v>3</v>
      </c>
      <c r="B300" s="3" t="s">
        <v>250</v>
      </c>
      <c r="C300" s="3">
        <v>91500</v>
      </c>
      <c r="D300" s="3" t="s">
        <v>166</v>
      </c>
      <c r="E300" s="7">
        <v>1.8237220000000001</v>
      </c>
      <c r="F300" s="7">
        <v>0.140407</v>
      </c>
      <c r="G300" s="7">
        <v>0.17757100000000001</v>
      </c>
      <c r="H300" s="7">
        <v>3.7139999999999999E-3</v>
      </c>
      <c r="I300" s="7">
        <v>7.4689000000000005E-2</v>
      </c>
      <c r="J300" s="7">
        <v>2.454E-3</v>
      </c>
      <c r="K300" s="7">
        <v>0.28045599999999998</v>
      </c>
      <c r="M300" s="2">
        <v>1054</v>
      </c>
      <c r="N300" s="2">
        <v>50.5</v>
      </c>
      <c r="O300" s="2">
        <v>1053.8</v>
      </c>
      <c r="P300" s="2">
        <v>20.3</v>
      </c>
      <c r="Q300" s="2">
        <v>1059.5</v>
      </c>
      <c r="R300" s="2">
        <v>67.400000000000006</v>
      </c>
      <c r="S300" s="2">
        <v>1053.9000000000001</v>
      </c>
      <c r="T300" s="2">
        <v>18.8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</row>
    <row r="301" spans="1:38" x14ac:dyDescent="0.25">
      <c r="A301" s="3">
        <v>3</v>
      </c>
      <c r="B301" s="3" t="s">
        <v>250</v>
      </c>
      <c r="C301" s="3">
        <v>91500</v>
      </c>
      <c r="D301" s="3" t="s">
        <v>167</v>
      </c>
      <c r="E301" s="7">
        <v>1.8264260000000001</v>
      </c>
      <c r="F301" s="7">
        <v>0.141536</v>
      </c>
      <c r="G301" s="7">
        <v>0.17985200000000001</v>
      </c>
      <c r="H301" s="7">
        <v>3.8509999999999998E-3</v>
      </c>
      <c r="I301" s="7">
        <v>7.4006000000000002E-2</v>
      </c>
      <c r="J301" s="7">
        <v>2.7339999999999999E-3</v>
      </c>
      <c r="K301" s="7">
        <v>0.43522699999999997</v>
      </c>
      <c r="M301" s="2">
        <v>1055</v>
      </c>
      <c r="N301" s="2">
        <v>50.8</v>
      </c>
      <c r="O301" s="2">
        <v>1066.4000000000001</v>
      </c>
      <c r="P301" s="2">
        <v>21.3</v>
      </c>
      <c r="Q301" s="2">
        <v>1040.5999999999999</v>
      </c>
      <c r="R301" s="2">
        <v>73.599999999999994</v>
      </c>
      <c r="S301" s="2">
        <v>1064.7</v>
      </c>
      <c r="T301" s="2">
        <v>19.600000000000001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</row>
    <row r="302" spans="1:38" x14ac:dyDescent="0.25">
      <c r="A302" s="3">
        <v>3</v>
      </c>
      <c r="B302" s="3" t="s">
        <v>250</v>
      </c>
      <c r="C302" s="3">
        <v>91500</v>
      </c>
      <c r="D302" s="3" t="s">
        <v>168</v>
      </c>
      <c r="E302" s="7">
        <v>1.90326</v>
      </c>
      <c r="F302" s="7">
        <v>0.14729</v>
      </c>
      <c r="G302" s="7">
        <v>0.17986199999999999</v>
      </c>
      <c r="H302" s="7">
        <v>4.0280000000000003E-3</v>
      </c>
      <c r="I302" s="7">
        <v>7.6325000000000004E-2</v>
      </c>
      <c r="J302" s="7">
        <v>2.5630000000000002E-3</v>
      </c>
      <c r="K302" s="7">
        <v>0.35380800000000001</v>
      </c>
      <c r="M302" s="2">
        <v>1082.2</v>
      </c>
      <c r="N302" s="2">
        <v>51.5</v>
      </c>
      <c r="O302" s="2">
        <v>1066.4000000000001</v>
      </c>
      <c r="P302" s="2">
        <v>21.9</v>
      </c>
      <c r="Q302" s="2">
        <v>1102.0999999999999</v>
      </c>
      <c r="R302" s="2">
        <v>68.099999999999994</v>
      </c>
      <c r="S302" s="2">
        <v>1068.8</v>
      </c>
      <c r="T302" s="2">
        <v>20.2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</row>
    <row r="303" spans="1:38" x14ac:dyDescent="0.25">
      <c r="A303" s="3">
        <v>3</v>
      </c>
      <c r="B303" s="3" t="s">
        <v>250</v>
      </c>
      <c r="C303" s="3">
        <v>91500</v>
      </c>
      <c r="D303" s="3" t="s">
        <v>169</v>
      </c>
      <c r="E303" s="7">
        <v>1.835745</v>
      </c>
      <c r="F303" s="7">
        <v>0.14522499999999999</v>
      </c>
      <c r="G303" s="7">
        <v>0.177927</v>
      </c>
      <c r="H303" s="7">
        <v>3.7390000000000001E-3</v>
      </c>
      <c r="I303" s="7">
        <v>7.4921000000000001E-2</v>
      </c>
      <c r="J303" s="7">
        <v>2.9429999999999999E-3</v>
      </c>
      <c r="K303" s="7">
        <v>0.32494000000000001</v>
      </c>
      <c r="M303" s="2">
        <v>1058.3</v>
      </c>
      <c r="N303" s="2">
        <v>52</v>
      </c>
      <c r="O303" s="2">
        <v>1055.5</v>
      </c>
      <c r="P303" s="2">
        <v>20.2</v>
      </c>
      <c r="Q303" s="2">
        <v>1064.9000000000001</v>
      </c>
      <c r="R303" s="2">
        <v>77.900000000000006</v>
      </c>
      <c r="S303" s="2">
        <v>1055.9000000000001</v>
      </c>
      <c r="T303" s="2">
        <v>18.899999999999999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</row>
    <row r="304" spans="1:38" x14ac:dyDescent="0.25">
      <c r="A304" s="3">
        <v>3</v>
      </c>
      <c r="B304" s="3" t="s">
        <v>250</v>
      </c>
      <c r="C304" s="3">
        <v>91500</v>
      </c>
      <c r="D304" s="3" t="s">
        <v>170</v>
      </c>
      <c r="E304" s="7">
        <v>1.831782</v>
      </c>
      <c r="F304" s="7">
        <v>0.14390500000000001</v>
      </c>
      <c r="G304" s="7">
        <v>0.18040400000000001</v>
      </c>
      <c r="H304" s="7">
        <v>4.0239999999999998E-3</v>
      </c>
      <c r="I304" s="7">
        <v>7.3814000000000005E-2</v>
      </c>
      <c r="J304" s="7">
        <v>2.856E-3</v>
      </c>
      <c r="K304" s="7">
        <v>0.37570100000000001</v>
      </c>
      <c r="M304" s="2">
        <v>1056.9000000000001</v>
      </c>
      <c r="N304" s="2">
        <v>51.6</v>
      </c>
      <c r="O304" s="2">
        <v>1069.2</v>
      </c>
      <c r="P304" s="2">
        <v>21.8</v>
      </c>
      <c r="Q304" s="2">
        <v>1035.0999999999999</v>
      </c>
      <c r="R304" s="2">
        <v>79.400000000000006</v>
      </c>
      <c r="S304" s="2">
        <v>1067.3</v>
      </c>
      <c r="T304" s="2">
        <v>20.100000000000001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</row>
    <row r="305" spans="1:38" x14ac:dyDescent="0.25">
      <c r="A305" s="3">
        <v>3</v>
      </c>
      <c r="B305" s="3" t="s">
        <v>250</v>
      </c>
      <c r="C305" s="3">
        <v>91500</v>
      </c>
      <c r="D305" s="3" t="s">
        <v>171</v>
      </c>
      <c r="E305" s="7">
        <v>1.851812</v>
      </c>
      <c r="F305" s="7">
        <v>0.143592</v>
      </c>
      <c r="G305" s="7">
        <v>0.17802999999999999</v>
      </c>
      <c r="H305" s="7">
        <v>3.8189999999999999E-3</v>
      </c>
      <c r="I305" s="7">
        <v>7.5703999999999994E-2</v>
      </c>
      <c r="J305" s="7">
        <v>2.7599999999999999E-3</v>
      </c>
      <c r="K305" s="7">
        <v>0.39385599999999998</v>
      </c>
      <c r="M305" s="2">
        <v>1064.0999999999999</v>
      </c>
      <c r="N305" s="2">
        <v>51.1</v>
      </c>
      <c r="O305" s="2">
        <v>1056</v>
      </c>
      <c r="P305" s="2">
        <v>20.8</v>
      </c>
      <c r="Q305" s="2">
        <v>1086.2</v>
      </c>
      <c r="R305" s="2">
        <v>74.099999999999994</v>
      </c>
      <c r="S305" s="2">
        <v>1057.2</v>
      </c>
      <c r="T305" s="2">
        <v>19.3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</row>
    <row r="306" spans="1:38" x14ac:dyDescent="0.25">
      <c r="A306" s="3">
        <v>3</v>
      </c>
      <c r="B306" s="3" t="s">
        <v>250</v>
      </c>
      <c r="C306" s="3">
        <v>91500</v>
      </c>
      <c r="D306" s="3" t="s">
        <v>172</v>
      </c>
      <c r="E306" s="7">
        <v>1.833431</v>
      </c>
      <c r="F306" s="7">
        <v>0.141958</v>
      </c>
      <c r="G306" s="7">
        <v>0.17796000000000001</v>
      </c>
      <c r="H306" s="7">
        <v>4.0289999999999996E-3</v>
      </c>
      <c r="I306" s="7">
        <v>7.4295E-2</v>
      </c>
      <c r="J306" s="7">
        <v>2.47E-3</v>
      </c>
      <c r="K306" s="7">
        <v>0.25353700000000001</v>
      </c>
      <c r="M306" s="2">
        <v>1057.5</v>
      </c>
      <c r="N306" s="2">
        <v>50.9</v>
      </c>
      <c r="O306" s="2">
        <v>1056</v>
      </c>
      <c r="P306" s="2">
        <v>21.9</v>
      </c>
      <c r="Q306" s="2">
        <v>1048.7</v>
      </c>
      <c r="R306" s="2">
        <v>67.8</v>
      </c>
      <c r="S306" s="2">
        <v>1056.3</v>
      </c>
      <c r="T306" s="2">
        <v>20.100000000000001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</row>
    <row r="307" spans="1:38" x14ac:dyDescent="0.25">
      <c r="A307" s="3">
        <v>3</v>
      </c>
      <c r="B307" s="3" t="s">
        <v>250</v>
      </c>
      <c r="C307" s="3">
        <v>91500</v>
      </c>
      <c r="D307" s="3" t="s">
        <v>173</v>
      </c>
      <c r="E307" s="7">
        <v>1.893872</v>
      </c>
      <c r="F307" s="7">
        <v>0.148256</v>
      </c>
      <c r="G307" s="7">
        <v>0.18143000000000001</v>
      </c>
      <c r="H307" s="7">
        <v>3.9269999999999999E-3</v>
      </c>
      <c r="I307" s="7">
        <v>7.5268000000000002E-2</v>
      </c>
      <c r="J307" s="7">
        <v>2.7130000000000001E-3</v>
      </c>
      <c r="K307" s="7">
        <v>0.24628700000000001</v>
      </c>
      <c r="M307" s="2">
        <v>1079</v>
      </c>
      <c r="N307" s="2">
        <v>52</v>
      </c>
      <c r="O307" s="2">
        <v>1074.5999999999999</v>
      </c>
      <c r="P307" s="2">
        <v>21.3</v>
      </c>
      <c r="Q307" s="2">
        <v>1075.5999999999999</v>
      </c>
      <c r="R307" s="2">
        <v>72</v>
      </c>
      <c r="S307" s="2">
        <v>1075.2</v>
      </c>
      <c r="T307" s="2">
        <v>19.7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</row>
    <row r="308" spans="1:38" x14ac:dyDescent="0.25">
      <c r="A308" s="3">
        <v>3</v>
      </c>
      <c r="B308" s="3" t="s">
        <v>250</v>
      </c>
      <c r="C308" s="3">
        <v>91500</v>
      </c>
      <c r="D308" s="3" t="s">
        <v>174</v>
      </c>
      <c r="E308" s="7">
        <v>1.8390040000000001</v>
      </c>
      <c r="F308" s="7">
        <v>0.143681</v>
      </c>
      <c r="G308" s="7">
        <v>0.180038</v>
      </c>
      <c r="H308" s="7">
        <v>4.052E-3</v>
      </c>
      <c r="I308" s="7">
        <v>7.4064000000000005E-2</v>
      </c>
      <c r="J308" s="7">
        <v>2.6229999999999999E-3</v>
      </c>
      <c r="K308" s="7">
        <v>0.26056800000000002</v>
      </c>
      <c r="M308" s="2">
        <v>1059.5</v>
      </c>
      <c r="N308" s="2">
        <v>51.4</v>
      </c>
      <c r="O308" s="2">
        <v>1067</v>
      </c>
      <c r="P308" s="2">
        <v>22.4</v>
      </c>
      <c r="Q308" s="2">
        <v>1043.3</v>
      </c>
      <c r="R308" s="2">
        <v>70.8</v>
      </c>
      <c r="S308" s="2">
        <v>1065.8</v>
      </c>
      <c r="T308" s="2">
        <v>20.5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</row>
    <row r="309" spans="1:38" x14ac:dyDescent="0.25">
      <c r="A309" s="3">
        <v>3</v>
      </c>
      <c r="B309" s="3" t="s">
        <v>250</v>
      </c>
      <c r="C309" s="3">
        <v>91500</v>
      </c>
      <c r="D309" s="3" t="s">
        <v>175</v>
      </c>
      <c r="E309" s="7">
        <v>1.820659</v>
      </c>
      <c r="F309" s="7">
        <v>0.14122999999999999</v>
      </c>
      <c r="G309" s="7">
        <v>0.17748</v>
      </c>
      <c r="H309" s="7">
        <v>4.0470000000000002E-3</v>
      </c>
      <c r="I309" s="7">
        <v>7.4343000000000006E-2</v>
      </c>
      <c r="J309" s="7">
        <v>2.689E-3</v>
      </c>
      <c r="K309" s="7">
        <v>0.44590800000000003</v>
      </c>
      <c r="M309" s="2">
        <v>1052.9000000000001</v>
      </c>
      <c r="N309" s="2">
        <v>50.8</v>
      </c>
      <c r="O309" s="2">
        <v>1053.3</v>
      </c>
      <c r="P309" s="2">
        <v>21.9</v>
      </c>
      <c r="Q309" s="2">
        <v>1048.7</v>
      </c>
      <c r="R309" s="2">
        <v>73.3</v>
      </c>
      <c r="S309" s="2">
        <v>1053.2</v>
      </c>
      <c r="T309" s="2">
        <v>20.100000000000001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</row>
    <row r="310" spans="1:38" x14ac:dyDescent="0.25">
      <c r="A310" s="3">
        <v>3</v>
      </c>
      <c r="B310" s="3" t="s">
        <v>250</v>
      </c>
      <c r="C310" s="3">
        <v>91500</v>
      </c>
      <c r="D310" s="3" t="s">
        <v>176</v>
      </c>
      <c r="E310" s="7">
        <v>1.885373</v>
      </c>
      <c r="F310" s="7">
        <v>0.14732000000000001</v>
      </c>
      <c r="G310" s="7">
        <v>0.181365</v>
      </c>
      <c r="H310" s="7">
        <v>4.0679999999999996E-3</v>
      </c>
      <c r="I310" s="7">
        <v>7.5637999999999997E-2</v>
      </c>
      <c r="J310" s="7">
        <v>2.764E-3</v>
      </c>
      <c r="K310" s="7">
        <v>0.29513800000000001</v>
      </c>
      <c r="M310" s="2">
        <v>1076</v>
      </c>
      <c r="N310" s="2">
        <v>51.8</v>
      </c>
      <c r="O310" s="2">
        <v>1074.5999999999999</v>
      </c>
      <c r="P310" s="2">
        <v>22.4</v>
      </c>
      <c r="Q310" s="2">
        <v>1083.5999999999999</v>
      </c>
      <c r="R310" s="2">
        <v>74.3</v>
      </c>
      <c r="S310" s="2">
        <v>1074.8</v>
      </c>
      <c r="T310" s="2">
        <v>20.6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</row>
    <row r="311" spans="1:38" x14ac:dyDescent="0.25">
      <c r="A311" s="3">
        <v>3</v>
      </c>
      <c r="B311" s="3" t="s">
        <v>250</v>
      </c>
      <c r="C311" s="3">
        <v>91500</v>
      </c>
      <c r="D311" s="3" t="s">
        <v>177</v>
      </c>
      <c r="E311" s="7">
        <v>1.8253109999999999</v>
      </c>
      <c r="F311" s="7">
        <v>0.143816</v>
      </c>
      <c r="G311" s="7">
        <v>0.177233</v>
      </c>
      <c r="H311" s="7">
        <v>3.8059999999999999E-3</v>
      </c>
      <c r="I311" s="7">
        <v>7.5015999999999999E-2</v>
      </c>
      <c r="J311" s="7">
        <v>2.9139999999999999E-3</v>
      </c>
      <c r="K311" s="7">
        <v>0.33240900000000001</v>
      </c>
      <c r="M311" s="2">
        <v>1054.5999999999999</v>
      </c>
      <c r="N311" s="2">
        <v>51.7</v>
      </c>
      <c r="O311" s="2">
        <v>1051.7</v>
      </c>
      <c r="P311" s="2">
        <v>20.8</v>
      </c>
      <c r="Q311" s="2">
        <v>1067.5999999999999</v>
      </c>
      <c r="R311" s="2">
        <v>77.7</v>
      </c>
      <c r="S311" s="2">
        <v>1052.0999999999999</v>
      </c>
      <c r="T311" s="2">
        <v>19.3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</row>
    <row r="312" spans="1:38" x14ac:dyDescent="0.25">
      <c r="A312" s="3">
        <v>3</v>
      </c>
      <c r="B312" s="3" t="s">
        <v>250</v>
      </c>
      <c r="C312" s="3">
        <v>91500</v>
      </c>
      <c r="D312" s="3" t="s">
        <v>178</v>
      </c>
      <c r="E312" s="7">
        <v>1.872808</v>
      </c>
      <c r="F312" s="7">
        <v>0.14474600000000001</v>
      </c>
      <c r="G312" s="7">
        <v>0.17894599999999999</v>
      </c>
      <c r="H312" s="7">
        <v>4.2509999999999996E-3</v>
      </c>
      <c r="I312" s="7">
        <v>7.5842999999999994E-2</v>
      </c>
      <c r="J312" s="7">
        <v>2.6069999999999999E-3</v>
      </c>
      <c r="K312" s="7">
        <v>0.37145899999999998</v>
      </c>
      <c r="M312" s="2">
        <v>1071.5</v>
      </c>
      <c r="N312" s="2">
        <v>51.1</v>
      </c>
      <c r="O312" s="2">
        <v>1061</v>
      </c>
      <c r="P312" s="2">
        <v>23.5</v>
      </c>
      <c r="Q312" s="2">
        <v>1088.9000000000001</v>
      </c>
      <c r="R312" s="2">
        <v>68.7</v>
      </c>
      <c r="S312" s="2">
        <v>1062.8</v>
      </c>
      <c r="T312" s="2">
        <v>21.4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</row>
    <row r="313" spans="1:38" x14ac:dyDescent="0.25">
      <c r="A313" s="3">
        <v>3</v>
      </c>
      <c r="B313" s="3" t="s">
        <v>250</v>
      </c>
      <c r="C313" s="3">
        <v>91500</v>
      </c>
      <c r="D313" s="3" t="s">
        <v>179</v>
      </c>
      <c r="E313" s="7">
        <v>1.8141179999999999</v>
      </c>
      <c r="F313" s="7">
        <v>0.14192399999999999</v>
      </c>
      <c r="G313" s="7">
        <v>0.17866199999999999</v>
      </c>
      <c r="H313" s="7">
        <v>3.8779999999999999E-3</v>
      </c>
      <c r="I313" s="7">
        <v>7.3622000000000007E-2</v>
      </c>
      <c r="J313" s="7">
        <v>2.6849999999999999E-3</v>
      </c>
      <c r="K313" s="7">
        <v>0.26557399999999998</v>
      </c>
      <c r="M313" s="2">
        <v>1050.5999999999999</v>
      </c>
      <c r="N313" s="2">
        <v>51.2</v>
      </c>
      <c r="O313" s="2">
        <v>1059.9000000000001</v>
      </c>
      <c r="P313" s="2">
        <v>21.3</v>
      </c>
      <c r="Q313" s="2">
        <v>1029.5999999999999</v>
      </c>
      <c r="R313" s="2">
        <v>74.2</v>
      </c>
      <c r="S313" s="2">
        <v>1058.5</v>
      </c>
      <c r="T313" s="2">
        <v>19.7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</row>
    <row r="314" spans="1:38" x14ac:dyDescent="0.25">
      <c r="A314" s="3">
        <v>3</v>
      </c>
      <c r="B314" s="3" t="s">
        <v>250</v>
      </c>
      <c r="C314" s="3">
        <v>91500</v>
      </c>
      <c r="D314" s="3" t="s">
        <v>180</v>
      </c>
      <c r="E314" s="7">
        <v>1.829259</v>
      </c>
      <c r="F314" s="7">
        <v>0.14360700000000001</v>
      </c>
      <c r="G314" s="7">
        <v>0.17705099999999999</v>
      </c>
      <c r="H314" s="7">
        <v>4.0870000000000004E-3</v>
      </c>
      <c r="I314" s="7">
        <v>7.5317999999999996E-2</v>
      </c>
      <c r="J314" s="7">
        <v>2.8639999999999998E-3</v>
      </c>
      <c r="K314" s="7">
        <v>0.31217600000000001</v>
      </c>
      <c r="M314" s="2">
        <v>1056</v>
      </c>
      <c r="N314" s="2">
        <v>51.5</v>
      </c>
      <c r="O314" s="2">
        <v>1051.0999999999999</v>
      </c>
      <c r="P314" s="2">
        <v>22.5</v>
      </c>
      <c r="Q314" s="2">
        <v>1075.5999999999999</v>
      </c>
      <c r="R314" s="2">
        <v>77.3</v>
      </c>
      <c r="S314" s="2">
        <v>1051.9000000000001</v>
      </c>
      <c r="T314" s="2">
        <v>20.6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</row>
    <row r="315" spans="1:38" x14ac:dyDescent="0.25">
      <c r="A315" s="3">
        <v>3</v>
      </c>
      <c r="B315" s="3" t="s">
        <v>250</v>
      </c>
      <c r="C315" s="3">
        <v>91500</v>
      </c>
      <c r="D315" s="3" t="s">
        <v>181</v>
      </c>
      <c r="E315" s="7">
        <v>1.8702289999999999</v>
      </c>
      <c r="F315" s="7">
        <v>0.146261</v>
      </c>
      <c r="G315" s="7">
        <v>0.18004800000000001</v>
      </c>
      <c r="H315" s="7">
        <v>4.0940000000000004E-3</v>
      </c>
      <c r="I315" s="7">
        <v>7.5064000000000006E-2</v>
      </c>
      <c r="J315" s="7">
        <v>2.6440000000000001E-3</v>
      </c>
      <c r="K315" s="7">
        <v>0.33433299999999999</v>
      </c>
      <c r="M315" s="2">
        <v>1070.5999999999999</v>
      </c>
      <c r="N315" s="2">
        <v>51.8</v>
      </c>
      <c r="O315" s="2">
        <v>1067</v>
      </c>
      <c r="P315" s="2">
        <v>22.4</v>
      </c>
      <c r="Q315" s="2">
        <v>1070.3</v>
      </c>
      <c r="R315" s="2">
        <v>69.599999999999994</v>
      </c>
      <c r="S315" s="2">
        <v>1067.5</v>
      </c>
      <c r="T315" s="2">
        <v>20.6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</row>
    <row r="316" spans="1:38" x14ac:dyDescent="0.25">
      <c r="A316" s="3">
        <v>3</v>
      </c>
      <c r="B316" s="3" t="s">
        <v>250</v>
      </c>
      <c r="C316" s="3">
        <v>91500</v>
      </c>
      <c r="D316" s="3" t="s">
        <v>182</v>
      </c>
      <c r="E316" s="7">
        <v>1.878657</v>
      </c>
      <c r="F316" s="7">
        <v>0.14560899999999999</v>
      </c>
      <c r="G316" s="7">
        <v>0.17907899999999999</v>
      </c>
      <c r="H316" s="7">
        <v>3.9750000000000002E-3</v>
      </c>
      <c r="I316" s="7">
        <v>7.5969999999999996E-2</v>
      </c>
      <c r="J316" s="7">
        <v>2.6779999999999998E-3</v>
      </c>
      <c r="K316" s="7">
        <v>0.29111599999999999</v>
      </c>
      <c r="M316" s="2">
        <v>1073.5999999999999</v>
      </c>
      <c r="N316" s="2">
        <v>51.4</v>
      </c>
      <c r="O316" s="2">
        <v>1062.0999999999999</v>
      </c>
      <c r="P316" s="2">
        <v>21.9</v>
      </c>
      <c r="Q316" s="2">
        <v>1094.2</v>
      </c>
      <c r="R316" s="2">
        <v>71.099999999999994</v>
      </c>
      <c r="S316" s="2">
        <v>1063.8</v>
      </c>
      <c r="T316" s="2">
        <v>20.2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</row>
    <row r="317" spans="1:38" x14ac:dyDescent="0.25">
      <c r="A317" s="3">
        <v>3</v>
      </c>
      <c r="B317" s="3" t="s">
        <v>250</v>
      </c>
      <c r="C317" s="3">
        <v>91500</v>
      </c>
      <c r="D317" s="3" t="s">
        <v>183</v>
      </c>
      <c r="E317" s="7">
        <v>1.8473919999999999</v>
      </c>
      <c r="F317" s="7">
        <v>0.14308599999999999</v>
      </c>
      <c r="G317" s="7">
        <v>0.179841</v>
      </c>
      <c r="H317" s="7">
        <v>3.8270000000000001E-3</v>
      </c>
      <c r="I317" s="7">
        <v>7.4676000000000006E-2</v>
      </c>
      <c r="J317" s="7">
        <v>2.6050000000000001E-3</v>
      </c>
      <c r="K317" s="7">
        <v>0.36360500000000001</v>
      </c>
      <c r="M317" s="2">
        <v>1062.5</v>
      </c>
      <c r="N317" s="2">
        <v>51</v>
      </c>
      <c r="O317" s="2">
        <v>1065.9000000000001</v>
      </c>
      <c r="P317" s="2">
        <v>20.8</v>
      </c>
      <c r="Q317" s="2">
        <v>1059.5</v>
      </c>
      <c r="R317" s="2">
        <v>70.099999999999994</v>
      </c>
      <c r="S317" s="2">
        <v>1065.4000000000001</v>
      </c>
      <c r="T317" s="2">
        <v>19.2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</row>
    <row r="318" spans="1:38" x14ac:dyDescent="0.25">
      <c r="A318" s="3">
        <v>3</v>
      </c>
      <c r="B318" s="3" t="s">
        <v>250</v>
      </c>
      <c r="C318" s="3">
        <v>91500</v>
      </c>
      <c r="D318" s="3" t="s">
        <v>184</v>
      </c>
      <c r="E318" s="7">
        <v>1.8335440000000001</v>
      </c>
      <c r="F318" s="7">
        <v>0.14446700000000001</v>
      </c>
      <c r="G318" s="7">
        <v>0.179641</v>
      </c>
      <c r="H318" s="7">
        <v>3.9880000000000002E-3</v>
      </c>
      <c r="I318" s="7">
        <v>7.3957999999999996E-2</v>
      </c>
      <c r="J318" s="7">
        <v>2.7550000000000001E-3</v>
      </c>
      <c r="K318" s="7">
        <v>0.230152</v>
      </c>
      <c r="M318" s="2">
        <v>1057.5</v>
      </c>
      <c r="N318" s="2">
        <v>51.8</v>
      </c>
      <c r="O318" s="2">
        <v>1064.8</v>
      </c>
      <c r="P318" s="2">
        <v>21.9</v>
      </c>
      <c r="Q318" s="2">
        <v>1040.5999999999999</v>
      </c>
      <c r="R318" s="2">
        <v>76.400000000000006</v>
      </c>
      <c r="S318" s="2">
        <v>1063.7</v>
      </c>
      <c r="T318" s="2">
        <v>20.100000000000001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</row>
    <row r="319" spans="1:38" x14ac:dyDescent="0.25">
      <c r="A319">
        <v>4</v>
      </c>
      <c r="B319" t="s">
        <v>24</v>
      </c>
      <c r="C319" s="3" t="s">
        <v>196</v>
      </c>
      <c r="D319" s="3" t="s">
        <v>241</v>
      </c>
      <c r="E319" s="7">
        <v>0.38506600000000002</v>
      </c>
      <c r="F319" s="7">
        <v>2.2370000000000001E-2</v>
      </c>
      <c r="G319" s="7">
        <v>5.3716E-2</v>
      </c>
      <c r="H319" s="7">
        <v>2.0200000000000001E-3</v>
      </c>
      <c r="I319" s="7">
        <v>5.2420000000000001E-2</v>
      </c>
      <c r="J319" s="7">
        <v>1.5139999999999999E-3</v>
      </c>
      <c r="K319" s="7">
        <v>0.21759400000000001</v>
      </c>
      <c r="M319" s="2">
        <v>330.8</v>
      </c>
      <c r="N319" s="2">
        <v>16.399999999999999</v>
      </c>
      <c r="O319" s="2">
        <v>337.2</v>
      </c>
      <c r="P319" s="2">
        <v>12.2</v>
      </c>
      <c r="Q319" s="2">
        <v>301.89999999999998</v>
      </c>
      <c r="R319" s="2">
        <v>65.3</v>
      </c>
      <c r="S319" s="2">
        <v>334.9</v>
      </c>
      <c r="T319" s="2">
        <v>9.8000000000000007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</row>
    <row r="320" spans="1:38" x14ac:dyDescent="0.25">
      <c r="A320" s="3">
        <v>4</v>
      </c>
      <c r="B320" s="3" t="s">
        <v>24</v>
      </c>
      <c r="C320" s="3" t="s">
        <v>196</v>
      </c>
      <c r="D320" s="3" t="s">
        <v>242</v>
      </c>
      <c r="E320" s="7">
        <v>0.39022000000000001</v>
      </c>
      <c r="F320" s="7">
        <v>2.3445000000000001E-2</v>
      </c>
      <c r="G320" s="7">
        <v>5.3533999999999998E-2</v>
      </c>
      <c r="H320" s="7">
        <v>2.111E-3</v>
      </c>
      <c r="I320" s="7">
        <v>5.3087000000000002E-2</v>
      </c>
      <c r="J320" s="7">
        <v>1.7639999999999999E-3</v>
      </c>
      <c r="K320" s="7">
        <v>0.19342200000000001</v>
      </c>
      <c r="M320" s="2">
        <v>334.5</v>
      </c>
      <c r="N320" s="2">
        <v>17.100000000000001</v>
      </c>
      <c r="O320" s="2">
        <v>336</v>
      </c>
      <c r="P320" s="2">
        <v>12.8</v>
      </c>
      <c r="Q320" s="2">
        <v>332.1</v>
      </c>
      <c r="R320" s="2">
        <v>76.900000000000006</v>
      </c>
      <c r="S320" s="2">
        <v>335.4</v>
      </c>
      <c r="T320" s="2">
        <v>10.3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</row>
    <row r="321" spans="1:38" x14ac:dyDescent="0.25">
      <c r="A321" s="3">
        <v>4</v>
      </c>
      <c r="B321" s="3" t="s">
        <v>24</v>
      </c>
      <c r="C321" s="3" t="s">
        <v>196</v>
      </c>
      <c r="D321" s="3" t="s">
        <v>243</v>
      </c>
      <c r="E321" s="7">
        <v>0.393847</v>
      </c>
      <c r="F321" s="7">
        <v>2.3650000000000001E-2</v>
      </c>
      <c r="G321" s="7">
        <v>5.3622000000000003E-2</v>
      </c>
      <c r="H321" s="7">
        <v>2.1320000000000002E-3</v>
      </c>
      <c r="I321" s="7">
        <v>5.3287000000000001E-2</v>
      </c>
      <c r="J321" s="7">
        <v>1.6919999999999999E-3</v>
      </c>
      <c r="K321" s="7">
        <v>0.28366799999999998</v>
      </c>
      <c r="M321" s="2">
        <v>337.1</v>
      </c>
      <c r="N321" s="2">
        <v>17.3</v>
      </c>
      <c r="O321" s="2">
        <v>336.6</v>
      </c>
      <c r="P321" s="2">
        <v>12.8</v>
      </c>
      <c r="Q321" s="2">
        <v>340.6</v>
      </c>
      <c r="R321" s="2">
        <v>72.2</v>
      </c>
      <c r="S321" s="2">
        <v>336.8</v>
      </c>
      <c r="T321" s="2">
        <v>10.3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</row>
    <row r="322" spans="1:38" x14ac:dyDescent="0.25">
      <c r="A322" s="3">
        <v>4</v>
      </c>
      <c r="B322" s="3" t="s">
        <v>24</v>
      </c>
      <c r="C322" s="3" t="s">
        <v>196</v>
      </c>
      <c r="D322" s="3" t="s">
        <v>244</v>
      </c>
      <c r="E322" s="7">
        <v>0.40577600000000003</v>
      </c>
      <c r="F322" s="7">
        <v>2.5506999999999998E-2</v>
      </c>
      <c r="G322" s="7">
        <v>5.4026999999999999E-2</v>
      </c>
      <c r="H322" s="7">
        <v>2.1229999999999999E-3</v>
      </c>
      <c r="I322" s="7">
        <v>5.4203000000000001E-2</v>
      </c>
      <c r="J322" s="7">
        <v>2.0149999999999999E-3</v>
      </c>
      <c r="K322" s="7">
        <v>0.246946</v>
      </c>
      <c r="M322" s="2">
        <v>345.8</v>
      </c>
      <c r="N322" s="2">
        <v>18.399999999999999</v>
      </c>
      <c r="O322" s="2">
        <v>339</v>
      </c>
      <c r="P322" s="2">
        <v>12.8</v>
      </c>
      <c r="Q322" s="2">
        <v>378.4</v>
      </c>
      <c r="R322" s="2">
        <v>83</v>
      </c>
      <c r="S322" s="2">
        <v>341.2</v>
      </c>
      <c r="T322" s="2">
        <v>10.6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</row>
    <row r="323" spans="1:38" x14ac:dyDescent="0.25">
      <c r="A323" s="3">
        <v>4</v>
      </c>
      <c r="B323" s="3" t="s">
        <v>24</v>
      </c>
      <c r="C323" s="3" t="s">
        <v>196</v>
      </c>
      <c r="D323" s="3" t="s">
        <v>246</v>
      </c>
      <c r="E323" s="7">
        <v>0.39569500000000002</v>
      </c>
      <c r="F323" s="7">
        <v>2.2603999999999999E-2</v>
      </c>
      <c r="G323" s="7">
        <v>5.3199000000000003E-2</v>
      </c>
      <c r="H323" s="7">
        <v>1.977E-3</v>
      </c>
      <c r="I323" s="7">
        <v>5.3473E-2</v>
      </c>
      <c r="J323" s="7">
        <v>1.3370000000000001E-3</v>
      </c>
      <c r="K323" s="7">
        <v>0.36709000000000003</v>
      </c>
      <c r="M323" s="2">
        <v>338.5</v>
      </c>
      <c r="N323" s="2">
        <v>16.399999999999999</v>
      </c>
      <c r="O323" s="2">
        <v>334.1</v>
      </c>
      <c r="P323" s="2">
        <v>12.2</v>
      </c>
      <c r="Q323" s="2">
        <v>349</v>
      </c>
      <c r="R323" s="2">
        <v>54.9</v>
      </c>
      <c r="S323" s="2">
        <v>335.7</v>
      </c>
      <c r="T323" s="2">
        <v>9.8000000000000007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</row>
    <row r="324" spans="1:38" x14ac:dyDescent="0.25">
      <c r="A324" s="3">
        <v>4</v>
      </c>
      <c r="B324" s="3" t="s">
        <v>24</v>
      </c>
      <c r="C324" s="3" t="s">
        <v>196</v>
      </c>
      <c r="D324" s="3" t="s">
        <v>247</v>
      </c>
      <c r="E324" s="7">
        <v>0.392096</v>
      </c>
      <c r="F324" s="7">
        <v>2.2592000000000001E-2</v>
      </c>
      <c r="G324" s="7">
        <v>5.3477999999999998E-2</v>
      </c>
      <c r="H324" s="7">
        <v>1.9810000000000001E-3</v>
      </c>
      <c r="I324" s="7">
        <v>5.2868999999999999E-2</v>
      </c>
      <c r="J324" s="7">
        <v>1.3929999999999999E-3</v>
      </c>
      <c r="K324" s="7">
        <v>0.33552799999999999</v>
      </c>
      <c r="M324" s="2">
        <v>335.9</v>
      </c>
      <c r="N324" s="2">
        <v>16.5</v>
      </c>
      <c r="O324" s="2">
        <v>336</v>
      </c>
      <c r="P324" s="2">
        <v>12.2</v>
      </c>
      <c r="Q324" s="2">
        <v>323.5</v>
      </c>
      <c r="R324" s="2">
        <v>60.1</v>
      </c>
      <c r="S324" s="2">
        <v>335.9</v>
      </c>
      <c r="T324" s="2">
        <v>9.8000000000000007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</row>
    <row r="325" spans="1:38" x14ac:dyDescent="0.25">
      <c r="A325" s="3">
        <v>4</v>
      </c>
      <c r="B325" s="3" t="s">
        <v>24</v>
      </c>
      <c r="C325" s="3" t="s">
        <v>196</v>
      </c>
      <c r="D325" s="3" t="s">
        <v>251</v>
      </c>
      <c r="E325" s="7">
        <v>0.39866000000000001</v>
      </c>
      <c r="F325" s="7">
        <v>2.291E-2</v>
      </c>
      <c r="G325" s="7">
        <v>5.4133000000000001E-2</v>
      </c>
      <c r="H325" s="7">
        <v>2.0089999999999999E-3</v>
      </c>
      <c r="I325" s="7">
        <v>5.3559000000000002E-2</v>
      </c>
      <c r="J325" s="7">
        <v>1.4660000000000001E-3</v>
      </c>
      <c r="K325" s="7">
        <v>0.20705999999999999</v>
      </c>
      <c r="M325" s="2">
        <v>340.7</v>
      </c>
      <c r="N325" s="2">
        <v>16.600000000000001</v>
      </c>
      <c r="O325" s="2">
        <v>339.6</v>
      </c>
      <c r="P325" s="2">
        <v>12.2</v>
      </c>
      <c r="Q325" s="2">
        <v>353.3</v>
      </c>
      <c r="R325" s="2">
        <v>63.2</v>
      </c>
      <c r="S325" s="2">
        <v>340</v>
      </c>
      <c r="T325" s="2">
        <v>9.9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</row>
    <row r="326" spans="1:38" x14ac:dyDescent="0.25">
      <c r="A326" s="3">
        <v>4</v>
      </c>
      <c r="B326" s="3" t="s">
        <v>24</v>
      </c>
      <c r="C326" s="3" t="s">
        <v>196</v>
      </c>
      <c r="D326" s="3" t="s">
        <v>252</v>
      </c>
      <c r="E326" s="7">
        <v>0.39650800000000003</v>
      </c>
      <c r="F326" s="7">
        <v>2.2714999999999999E-2</v>
      </c>
      <c r="G326" s="7">
        <v>5.3759000000000001E-2</v>
      </c>
      <c r="H326" s="7">
        <v>1.9980000000000002E-3</v>
      </c>
      <c r="I326" s="7">
        <v>5.3476000000000003E-2</v>
      </c>
      <c r="J326" s="7">
        <v>1.454E-3</v>
      </c>
      <c r="K326" s="7">
        <v>0.14363400000000001</v>
      </c>
      <c r="M326" s="2">
        <v>339.1</v>
      </c>
      <c r="N326" s="2">
        <v>16.5</v>
      </c>
      <c r="O326" s="2">
        <v>337.8</v>
      </c>
      <c r="P326" s="2">
        <v>12.2</v>
      </c>
      <c r="Q326" s="2">
        <v>349</v>
      </c>
      <c r="R326" s="2">
        <v>63.4</v>
      </c>
      <c r="S326" s="2">
        <v>338.3</v>
      </c>
      <c r="T326" s="2">
        <v>9.8000000000000007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</row>
    <row r="327" spans="1:38" x14ac:dyDescent="0.25">
      <c r="A327" s="3">
        <v>4</v>
      </c>
      <c r="B327" s="3" t="s">
        <v>24</v>
      </c>
      <c r="C327" s="3" t="s">
        <v>196</v>
      </c>
      <c r="D327" s="3" t="s">
        <v>253</v>
      </c>
      <c r="E327" s="7">
        <v>0.39434399999999997</v>
      </c>
      <c r="F327" s="7">
        <v>2.2799E-2</v>
      </c>
      <c r="G327" s="7">
        <v>5.3670000000000002E-2</v>
      </c>
      <c r="H327" s="7">
        <v>1.9870000000000001E-3</v>
      </c>
      <c r="I327" s="7">
        <v>5.2929999999999998E-2</v>
      </c>
      <c r="J327" s="7">
        <v>1.4E-3</v>
      </c>
      <c r="K327" s="7">
        <v>0.28817599999999999</v>
      </c>
      <c r="M327" s="2">
        <v>337.5</v>
      </c>
      <c r="N327" s="2">
        <v>16.600000000000001</v>
      </c>
      <c r="O327" s="2">
        <v>337.2</v>
      </c>
      <c r="P327" s="2">
        <v>12.2</v>
      </c>
      <c r="Q327" s="2">
        <v>323.5</v>
      </c>
      <c r="R327" s="2">
        <v>60.1</v>
      </c>
      <c r="S327" s="2">
        <v>337.3</v>
      </c>
      <c r="T327" s="2">
        <v>9.9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</row>
    <row r="328" spans="1:38" x14ac:dyDescent="0.25">
      <c r="A328" s="3">
        <v>4</v>
      </c>
      <c r="B328" s="3" t="s">
        <v>24</v>
      </c>
      <c r="C328" s="3" t="s">
        <v>196</v>
      </c>
      <c r="D328" s="3" t="s">
        <v>254</v>
      </c>
      <c r="E328" s="7">
        <v>0.39847100000000002</v>
      </c>
      <c r="F328" s="7">
        <v>2.4001000000000001E-2</v>
      </c>
      <c r="G328" s="7">
        <v>5.3599000000000001E-2</v>
      </c>
      <c r="H328" s="7">
        <v>2.1410000000000001E-3</v>
      </c>
      <c r="I328" s="7">
        <v>5.3740999999999997E-2</v>
      </c>
      <c r="J328" s="7">
        <v>1.7110000000000001E-3</v>
      </c>
      <c r="K328" s="7">
        <v>0.34335399999999999</v>
      </c>
      <c r="M328" s="2">
        <v>340.6</v>
      </c>
      <c r="N328" s="2">
        <v>17.399999999999999</v>
      </c>
      <c r="O328" s="2">
        <v>336.6</v>
      </c>
      <c r="P328" s="2">
        <v>12.8</v>
      </c>
      <c r="Q328" s="2">
        <v>357.5</v>
      </c>
      <c r="R328" s="2">
        <v>71.5</v>
      </c>
      <c r="S328" s="2">
        <v>338</v>
      </c>
      <c r="T328" s="2">
        <v>10.4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</row>
    <row r="329" spans="1:38" x14ac:dyDescent="0.25">
      <c r="A329" s="3">
        <v>4</v>
      </c>
      <c r="B329" s="3" t="s">
        <v>24</v>
      </c>
      <c r="C329" s="3" t="s">
        <v>196</v>
      </c>
      <c r="D329" s="3" t="s">
        <v>255</v>
      </c>
      <c r="E329" s="7">
        <v>0.40061600000000003</v>
      </c>
      <c r="F329" s="7">
        <v>2.3675000000000002E-2</v>
      </c>
      <c r="G329" s="7">
        <v>5.3713999999999998E-2</v>
      </c>
      <c r="H329" s="7">
        <v>2.0479999999999999E-3</v>
      </c>
      <c r="I329" s="7">
        <v>5.4127000000000002E-2</v>
      </c>
      <c r="J329" s="7">
        <v>1.606E-3</v>
      </c>
      <c r="K329" s="7">
        <v>0.294402</v>
      </c>
      <c r="M329" s="2">
        <v>342.1</v>
      </c>
      <c r="N329" s="2">
        <v>17.2</v>
      </c>
      <c r="O329" s="2">
        <v>337.2</v>
      </c>
      <c r="P329" s="2">
        <v>12.2</v>
      </c>
      <c r="Q329" s="2">
        <v>374.2</v>
      </c>
      <c r="R329" s="2">
        <v>66.599999999999994</v>
      </c>
      <c r="S329" s="2">
        <v>338.8</v>
      </c>
      <c r="T329" s="2">
        <v>10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</row>
    <row r="330" spans="1:38" x14ac:dyDescent="0.25">
      <c r="A330" s="3">
        <v>4</v>
      </c>
      <c r="B330" s="3" t="s">
        <v>24</v>
      </c>
      <c r="C330" s="3" t="s">
        <v>196</v>
      </c>
      <c r="D330" s="3" t="s">
        <v>256</v>
      </c>
      <c r="E330" s="7">
        <v>0.403729</v>
      </c>
      <c r="F330" s="7">
        <v>2.4133999999999999E-2</v>
      </c>
      <c r="G330" s="7">
        <v>5.3906000000000003E-2</v>
      </c>
      <c r="H330" s="7">
        <v>2.0349999999999999E-3</v>
      </c>
      <c r="I330" s="7">
        <v>5.4323000000000003E-2</v>
      </c>
      <c r="J330" s="7">
        <v>1.6689999999999999E-3</v>
      </c>
      <c r="K330" s="7">
        <v>0.27998699999999999</v>
      </c>
      <c r="M330" s="2">
        <v>344.3</v>
      </c>
      <c r="N330" s="2">
        <v>17.399999999999999</v>
      </c>
      <c r="O330" s="2">
        <v>338.4</v>
      </c>
      <c r="P330" s="2">
        <v>12.2</v>
      </c>
      <c r="Q330" s="2">
        <v>382.5</v>
      </c>
      <c r="R330" s="2">
        <v>70.400000000000006</v>
      </c>
      <c r="S330" s="2">
        <v>340.4</v>
      </c>
      <c r="T330" s="2">
        <v>10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</row>
    <row r="331" spans="1:38" x14ac:dyDescent="0.25">
      <c r="A331" s="3">
        <v>4</v>
      </c>
      <c r="B331" s="3" t="s">
        <v>24</v>
      </c>
      <c r="C331" s="3" t="s">
        <v>196</v>
      </c>
      <c r="D331" s="3" t="s">
        <v>257</v>
      </c>
      <c r="E331" s="7">
        <v>0.39674599999999999</v>
      </c>
      <c r="F331" s="7">
        <v>2.3042E-2</v>
      </c>
      <c r="G331" s="7">
        <v>5.4029000000000001E-2</v>
      </c>
      <c r="H331" s="7">
        <v>2.039E-3</v>
      </c>
      <c r="I331" s="7">
        <v>5.3135000000000002E-2</v>
      </c>
      <c r="J331" s="7">
        <v>1.4239999999999999E-3</v>
      </c>
      <c r="K331" s="7">
        <v>0.37856400000000001</v>
      </c>
      <c r="M331" s="2">
        <v>339.3</v>
      </c>
      <c r="N331" s="2">
        <v>16.7</v>
      </c>
      <c r="O331" s="2">
        <v>339</v>
      </c>
      <c r="P331" s="2">
        <v>12.2</v>
      </c>
      <c r="Q331" s="2">
        <v>332.1</v>
      </c>
      <c r="R331" s="2">
        <v>59.8</v>
      </c>
      <c r="S331" s="2">
        <v>339.1</v>
      </c>
      <c r="T331" s="2">
        <v>9.9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</row>
    <row r="332" spans="1:38" x14ac:dyDescent="0.25">
      <c r="A332" s="3">
        <v>4</v>
      </c>
      <c r="B332" s="3" t="s">
        <v>24</v>
      </c>
      <c r="C332" s="3" t="s">
        <v>196</v>
      </c>
      <c r="D332" s="3" t="s">
        <v>258</v>
      </c>
      <c r="E332" s="7">
        <v>0.39939599999999997</v>
      </c>
      <c r="F332" s="7">
        <v>2.3098E-2</v>
      </c>
      <c r="G332" s="7">
        <v>5.3723E-2</v>
      </c>
      <c r="H332" s="7">
        <v>2.006E-3</v>
      </c>
      <c r="I332" s="7">
        <v>5.3634000000000001E-2</v>
      </c>
      <c r="J332" s="7">
        <v>1.433E-3</v>
      </c>
      <c r="K332" s="7">
        <v>0.25422600000000001</v>
      </c>
      <c r="M332" s="2">
        <v>341.2</v>
      </c>
      <c r="N332" s="2">
        <v>16.8</v>
      </c>
      <c r="O332" s="2">
        <v>337.2</v>
      </c>
      <c r="P332" s="2">
        <v>12.2</v>
      </c>
      <c r="Q332" s="2">
        <v>353.3</v>
      </c>
      <c r="R332" s="2">
        <v>59</v>
      </c>
      <c r="S332" s="2">
        <v>338.6</v>
      </c>
      <c r="T332" s="2">
        <v>9.9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</row>
    <row r="333" spans="1:38" x14ac:dyDescent="0.25">
      <c r="A333" s="3">
        <v>4</v>
      </c>
      <c r="B333" s="3" t="s">
        <v>24</v>
      </c>
      <c r="C333" s="3" t="s">
        <v>194</v>
      </c>
      <c r="D333" s="3" t="s">
        <v>217</v>
      </c>
      <c r="E333" s="7">
        <v>0.80998700000000001</v>
      </c>
      <c r="F333" s="7">
        <v>4.7412999999999997E-2</v>
      </c>
      <c r="G333" s="7">
        <v>9.8277000000000003E-2</v>
      </c>
      <c r="H333" s="7">
        <v>4.0029999999999996E-3</v>
      </c>
      <c r="I333" s="7">
        <v>6.0235999999999998E-2</v>
      </c>
      <c r="J333" s="7">
        <v>1.797E-3</v>
      </c>
      <c r="K333" s="7">
        <v>0.34777200000000003</v>
      </c>
      <c r="M333" s="2">
        <v>602.5</v>
      </c>
      <c r="N333" s="2">
        <v>26.6</v>
      </c>
      <c r="O333" s="2">
        <v>604.4</v>
      </c>
      <c r="P333" s="2">
        <v>23.5</v>
      </c>
      <c r="Q333" s="2">
        <v>609.79999999999995</v>
      </c>
      <c r="R333" s="2">
        <v>64.599999999999994</v>
      </c>
      <c r="S333" s="2">
        <v>603.6</v>
      </c>
      <c r="T333" s="2">
        <v>17.600000000000001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</row>
    <row r="334" spans="1:38" x14ac:dyDescent="0.25">
      <c r="A334" s="3">
        <v>4</v>
      </c>
      <c r="B334" s="3" t="s">
        <v>24</v>
      </c>
      <c r="C334" s="3" t="s">
        <v>194</v>
      </c>
      <c r="D334" s="3" t="s">
        <v>218</v>
      </c>
      <c r="E334" s="7">
        <v>0.79724399999999995</v>
      </c>
      <c r="F334" s="7">
        <v>4.6353999999999999E-2</v>
      </c>
      <c r="G334" s="7">
        <v>9.7522999999999999E-2</v>
      </c>
      <c r="H334" s="7">
        <v>3.699E-3</v>
      </c>
      <c r="I334" s="7">
        <v>5.9614E-2</v>
      </c>
      <c r="J334" s="7">
        <v>1.601E-3</v>
      </c>
      <c r="K334" s="7">
        <v>0.40609499999999998</v>
      </c>
      <c r="M334" s="2">
        <v>595.20000000000005</v>
      </c>
      <c r="N334" s="2">
        <v>26.2</v>
      </c>
      <c r="O334" s="2">
        <v>599.70000000000005</v>
      </c>
      <c r="P334" s="2">
        <v>21.7</v>
      </c>
      <c r="Q334" s="2">
        <v>588.1</v>
      </c>
      <c r="R334" s="2">
        <v>58.2</v>
      </c>
      <c r="S334" s="2">
        <v>597.9</v>
      </c>
      <c r="T334" s="2">
        <v>16.7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</row>
    <row r="335" spans="1:38" x14ac:dyDescent="0.25">
      <c r="A335" s="3">
        <v>4</v>
      </c>
      <c r="B335" s="3" t="s">
        <v>24</v>
      </c>
      <c r="C335" s="3" t="s">
        <v>194</v>
      </c>
      <c r="D335" s="3" t="s">
        <v>219</v>
      </c>
      <c r="E335" s="7">
        <v>0.792408</v>
      </c>
      <c r="F335" s="7">
        <v>4.6065000000000002E-2</v>
      </c>
      <c r="G335" s="7">
        <v>9.7789000000000001E-2</v>
      </c>
      <c r="H335" s="7">
        <v>3.6770000000000001E-3</v>
      </c>
      <c r="I335" s="7">
        <v>5.8552E-2</v>
      </c>
      <c r="J335" s="7">
        <v>1.6299999999999999E-3</v>
      </c>
      <c r="K335" s="7">
        <v>0.28714600000000001</v>
      </c>
      <c r="M335" s="2">
        <v>592.5</v>
      </c>
      <c r="N335" s="2">
        <v>26.1</v>
      </c>
      <c r="O335" s="2">
        <v>601.5</v>
      </c>
      <c r="P335" s="2">
        <v>21.7</v>
      </c>
      <c r="Q335" s="2">
        <v>551.29999999999995</v>
      </c>
      <c r="R335" s="2">
        <v>59.6</v>
      </c>
      <c r="S335" s="2">
        <v>597.79999999999995</v>
      </c>
      <c r="T335" s="2">
        <v>16.7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</row>
    <row r="336" spans="1:38" x14ac:dyDescent="0.25">
      <c r="A336" s="3">
        <v>4</v>
      </c>
      <c r="B336" s="3" t="s">
        <v>24</v>
      </c>
      <c r="C336" s="3" t="s">
        <v>194</v>
      </c>
      <c r="D336" s="3" t="s">
        <v>220</v>
      </c>
      <c r="E336" s="7">
        <v>0.81524700000000005</v>
      </c>
      <c r="F336" s="7">
        <v>4.7026999999999999E-2</v>
      </c>
      <c r="G336" s="7">
        <v>9.7564999999999999E-2</v>
      </c>
      <c r="H336" s="7">
        <v>3.699E-3</v>
      </c>
      <c r="I336" s="7">
        <v>6.0325999999999998E-2</v>
      </c>
      <c r="J336" s="7">
        <v>1.6429999999999999E-3</v>
      </c>
      <c r="K336" s="7">
        <v>0.23551800000000001</v>
      </c>
      <c r="M336" s="2">
        <v>605.4</v>
      </c>
      <c r="N336" s="2">
        <v>26.3</v>
      </c>
      <c r="O336" s="2">
        <v>600.29999999999995</v>
      </c>
      <c r="P336" s="2">
        <v>21.7</v>
      </c>
      <c r="Q336" s="2">
        <v>613.4</v>
      </c>
      <c r="R336" s="2">
        <v>57.3</v>
      </c>
      <c r="S336" s="2">
        <v>602.4</v>
      </c>
      <c r="T336" s="2">
        <v>16.8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</row>
    <row r="337" spans="1:38" x14ac:dyDescent="0.25">
      <c r="A337" s="3">
        <v>4</v>
      </c>
      <c r="B337" s="3" t="s">
        <v>24</v>
      </c>
      <c r="C337" s="3" t="s">
        <v>194</v>
      </c>
      <c r="D337" s="3" t="s">
        <v>248</v>
      </c>
      <c r="E337" s="7">
        <v>0.80332199999999998</v>
      </c>
      <c r="F337" s="7">
        <v>4.7523000000000003E-2</v>
      </c>
      <c r="G337" s="7">
        <v>9.6920999999999993E-2</v>
      </c>
      <c r="H337" s="7">
        <v>3.7829999999999999E-3</v>
      </c>
      <c r="I337" s="7">
        <v>5.9540000000000003E-2</v>
      </c>
      <c r="J337" s="7">
        <v>1.768E-3</v>
      </c>
      <c r="K337" s="7">
        <v>0.35861300000000002</v>
      </c>
      <c r="M337" s="2">
        <v>598.70000000000005</v>
      </c>
      <c r="N337" s="2">
        <v>26.7</v>
      </c>
      <c r="O337" s="2">
        <v>596.20000000000005</v>
      </c>
      <c r="P337" s="2">
        <v>22.3</v>
      </c>
      <c r="Q337" s="2">
        <v>584.5</v>
      </c>
      <c r="R337" s="2">
        <v>65.7</v>
      </c>
      <c r="S337" s="2">
        <v>597.20000000000005</v>
      </c>
      <c r="T337" s="2">
        <v>17.2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</row>
    <row r="338" spans="1:38" x14ac:dyDescent="0.25">
      <c r="A338" s="3">
        <v>4</v>
      </c>
      <c r="B338" s="3" t="s">
        <v>24</v>
      </c>
      <c r="C338" s="3" t="s">
        <v>194</v>
      </c>
      <c r="D338" s="3" t="s">
        <v>249</v>
      </c>
      <c r="E338" s="7">
        <v>0.81401699999999999</v>
      </c>
      <c r="F338" s="7">
        <v>4.8275999999999999E-2</v>
      </c>
      <c r="G338" s="7">
        <v>9.7252000000000005E-2</v>
      </c>
      <c r="H338" s="7">
        <v>3.9410000000000001E-3</v>
      </c>
      <c r="I338" s="7">
        <v>6.0294E-2</v>
      </c>
      <c r="J338" s="7">
        <v>1.8600000000000001E-3</v>
      </c>
      <c r="K338" s="7">
        <v>0.32890999999999998</v>
      </c>
      <c r="M338" s="2">
        <v>604.70000000000005</v>
      </c>
      <c r="N338" s="2">
        <v>27</v>
      </c>
      <c r="O338" s="2">
        <v>598.6</v>
      </c>
      <c r="P338" s="2">
        <v>22.9</v>
      </c>
      <c r="Q338" s="2">
        <v>613.4</v>
      </c>
      <c r="R338" s="2">
        <v>68.099999999999994</v>
      </c>
      <c r="S338" s="2">
        <v>601.1</v>
      </c>
      <c r="T338" s="2">
        <v>17.600000000000001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</row>
    <row r="339" spans="1:38" x14ac:dyDescent="0.25">
      <c r="A339" s="3">
        <v>4</v>
      </c>
      <c r="B339" s="3" t="s">
        <v>24</v>
      </c>
      <c r="C339" s="3" t="s">
        <v>194</v>
      </c>
      <c r="D339" s="3" t="s">
        <v>259</v>
      </c>
      <c r="E339" s="7">
        <v>0.81677500000000003</v>
      </c>
      <c r="F339" s="7">
        <v>4.7821000000000002E-2</v>
      </c>
      <c r="G339" s="7">
        <v>9.8252999999999993E-2</v>
      </c>
      <c r="H339" s="7">
        <v>3.7420000000000001E-3</v>
      </c>
      <c r="I339" s="7">
        <v>6.0219000000000002E-2</v>
      </c>
      <c r="J339" s="7">
        <v>1.7340000000000001E-3</v>
      </c>
      <c r="K339" s="7">
        <v>0.27419900000000003</v>
      </c>
      <c r="M339" s="2">
        <v>606.29999999999995</v>
      </c>
      <c r="N339" s="2">
        <v>26.7</v>
      </c>
      <c r="O339" s="2">
        <v>604.4</v>
      </c>
      <c r="P339" s="2">
        <v>21.7</v>
      </c>
      <c r="Q339" s="2">
        <v>609.79999999999995</v>
      </c>
      <c r="R339" s="2">
        <v>61</v>
      </c>
      <c r="S339" s="2">
        <v>605.20000000000005</v>
      </c>
      <c r="T339" s="2">
        <v>16.899999999999999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</row>
    <row r="340" spans="1:38" x14ac:dyDescent="0.25">
      <c r="A340" s="3">
        <v>4</v>
      </c>
      <c r="B340" s="3" t="s">
        <v>24</v>
      </c>
      <c r="C340" s="3" t="s">
        <v>194</v>
      </c>
      <c r="D340" s="3" t="s">
        <v>260</v>
      </c>
      <c r="E340" s="7">
        <v>0.81451799999999996</v>
      </c>
      <c r="F340" s="7">
        <v>4.6843999999999997E-2</v>
      </c>
      <c r="G340" s="7">
        <v>9.7559999999999994E-2</v>
      </c>
      <c r="H340" s="7">
        <v>3.6380000000000002E-3</v>
      </c>
      <c r="I340" s="7">
        <v>6.0262000000000003E-2</v>
      </c>
      <c r="J340" s="7">
        <v>1.552E-3</v>
      </c>
      <c r="K340" s="7">
        <v>0.36651</v>
      </c>
      <c r="M340" s="2">
        <v>605</v>
      </c>
      <c r="N340" s="2">
        <v>26.2</v>
      </c>
      <c r="O340" s="2">
        <v>600.29999999999995</v>
      </c>
      <c r="P340" s="2">
        <v>21.1</v>
      </c>
      <c r="Q340" s="2">
        <v>613.4</v>
      </c>
      <c r="R340" s="2">
        <v>57.3</v>
      </c>
      <c r="S340" s="2">
        <v>602.20000000000005</v>
      </c>
      <c r="T340" s="2">
        <v>16.5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</row>
    <row r="341" spans="1:38" x14ac:dyDescent="0.25">
      <c r="A341" s="3">
        <v>4</v>
      </c>
      <c r="B341" s="3" t="s">
        <v>24</v>
      </c>
      <c r="C341" s="3" t="s">
        <v>194</v>
      </c>
      <c r="D341" s="3" t="s">
        <v>261</v>
      </c>
      <c r="E341" s="7">
        <v>0.82322700000000004</v>
      </c>
      <c r="F341" s="7">
        <v>4.7527E-2</v>
      </c>
      <c r="G341" s="7">
        <v>9.7879999999999995E-2</v>
      </c>
      <c r="H341" s="7">
        <v>3.653E-3</v>
      </c>
      <c r="I341" s="7">
        <v>6.0558000000000001E-2</v>
      </c>
      <c r="J341" s="7">
        <v>1.609E-3</v>
      </c>
      <c r="K341" s="7">
        <v>0.2482</v>
      </c>
      <c r="M341" s="2">
        <v>609.79999999999995</v>
      </c>
      <c r="N341" s="2">
        <v>26.5</v>
      </c>
      <c r="O341" s="2">
        <v>602.1</v>
      </c>
      <c r="P341" s="2">
        <v>21.7</v>
      </c>
      <c r="Q341" s="2">
        <v>624.1</v>
      </c>
      <c r="R341" s="2">
        <v>56.9</v>
      </c>
      <c r="S341" s="2">
        <v>605.20000000000005</v>
      </c>
      <c r="T341" s="2">
        <v>16.899999999999999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</row>
    <row r="342" spans="1:38" x14ac:dyDescent="0.25">
      <c r="A342" s="3">
        <v>4</v>
      </c>
      <c r="B342" s="3" t="s">
        <v>24</v>
      </c>
      <c r="C342" s="3" t="s">
        <v>194</v>
      </c>
      <c r="D342" s="3" t="s">
        <v>262</v>
      </c>
      <c r="E342" s="7">
        <v>0.82433199999999995</v>
      </c>
      <c r="F342" s="7">
        <v>5.1144000000000002E-2</v>
      </c>
      <c r="G342" s="7">
        <v>9.7622E-2</v>
      </c>
      <c r="H342" s="7">
        <v>3.9699999999999996E-3</v>
      </c>
      <c r="I342" s="7">
        <v>6.0728999999999998E-2</v>
      </c>
      <c r="J342" s="7">
        <v>1.9090000000000001E-3</v>
      </c>
      <c r="K342" s="7">
        <v>0.56460500000000002</v>
      </c>
      <c r="M342" s="2">
        <v>610.4</v>
      </c>
      <c r="N342" s="2">
        <v>28.4</v>
      </c>
      <c r="O342" s="2">
        <v>600.29999999999995</v>
      </c>
      <c r="P342" s="2">
        <v>23.5</v>
      </c>
      <c r="Q342" s="2">
        <v>627.70000000000005</v>
      </c>
      <c r="R342" s="2">
        <v>67.5</v>
      </c>
      <c r="S342" s="2">
        <v>604.4</v>
      </c>
      <c r="T342" s="2">
        <v>18.2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</row>
    <row r="343" spans="1:38" x14ac:dyDescent="0.25">
      <c r="A343" s="3">
        <v>4</v>
      </c>
      <c r="B343" s="3" t="s">
        <v>24</v>
      </c>
      <c r="C343" s="3" t="s">
        <v>194</v>
      </c>
      <c r="D343" s="3" t="s">
        <v>263</v>
      </c>
      <c r="E343" s="7">
        <v>0.82230800000000004</v>
      </c>
      <c r="F343" s="7">
        <v>4.8045999999999998E-2</v>
      </c>
      <c r="G343" s="7">
        <v>9.7702999999999998E-2</v>
      </c>
      <c r="H343" s="7">
        <v>3.741E-3</v>
      </c>
      <c r="I343" s="7">
        <v>6.1012999999999998E-2</v>
      </c>
      <c r="J343" s="7">
        <v>1.7210000000000001E-3</v>
      </c>
      <c r="K343" s="7">
        <v>0.34635199999999999</v>
      </c>
      <c r="M343" s="2">
        <v>609.29999999999995</v>
      </c>
      <c r="N343" s="2">
        <v>26.7</v>
      </c>
      <c r="O343" s="2">
        <v>600.9</v>
      </c>
      <c r="P343" s="2">
        <v>21.7</v>
      </c>
      <c r="Q343" s="2">
        <v>638.29999999999995</v>
      </c>
      <c r="R343" s="2">
        <v>60</v>
      </c>
      <c r="S343" s="2">
        <v>604.20000000000005</v>
      </c>
      <c r="T343" s="2">
        <v>16.899999999999999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</row>
    <row r="344" spans="1:38" x14ac:dyDescent="0.25">
      <c r="A344" s="3">
        <v>4</v>
      </c>
      <c r="B344" s="3" t="s">
        <v>24</v>
      </c>
      <c r="C344" s="3" t="s">
        <v>194</v>
      </c>
      <c r="D344" s="3" t="s">
        <v>264</v>
      </c>
      <c r="E344" s="7">
        <v>0.81941900000000001</v>
      </c>
      <c r="F344" s="7">
        <v>5.0404999999999998E-2</v>
      </c>
      <c r="G344" s="7">
        <v>9.8081000000000002E-2</v>
      </c>
      <c r="H344" s="7">
        <v>3.846E-3</v>
      </c>
      <c r="I344" s="7">
        <v>6.0533000000000003E-2</v>
      </c>
      <c r="J344" s="7">
        <v>2.173E-3</v>
      </c>
      <c r="K344" s="7">
        <v>0.162105</v>
      </c>
      <c r="M344" s="2">
        <v>607.70000000000005</v>
      </c>
      <c r="N344" s="2">
        <v>28.1</v>
      </c>
      <c r="O344" s="2">
        <v>603.29999999999995</v>
      </c>
      <c r="P344" s="2">
        <v>22.3</v>
      </c>
      <c r="Q344" s="2">
        <v>620.5</v>
      </c>
      <c r="R344" s="2">
        <v>78.5</v>
      </c>
      <c r="S344" s="2">
        <v>605</v>
      </c>
      <c r="T344" s="2">
        <v>17.5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</row>
    <row r="345" spans="1:38" x14ac:dyDescent="0.25">
      <c r="A345" s="3">
        <v>4</v>
      </c>
      <c r="B345" s="3" t="s">
        <v>24</v>
      </c>
      <c r="C345" s="3" t="s">
        <v>194</v>
      </c>
      <c r="D345" s="3" t="s">
        <v>265</v>
      </c>
      <c r="E345" s="7">
        <v>0.82039600000000001</v>
      </c>
      <c r="F345" s="7">
        <v>4.7639000000000001E-2</v>
      </c>
      <c r="G345" s="7">
        <v>9.7849000000000005E-2</v>
      </c>
      <c r="H345" s="7">
        <v>3.702E-3</v>
      </c>
      <c r="I345" s="7">
        <v>6.0642000000000001E-2</v>
      </c>
      <c r="J345" s="7">
        <v>1.585E-3</v>
      </c>
      <c r="K345" s="7">
        <v>0.426618</v>
      </c>
      <c r="M345" s="2">
        <v>608.29999999999995</v>
      </c>
      <c r="N345" s="2">
        <v>26.6</v>
      </c>
      <c r="O345" s="2">
        <v>601.5</v>
      </c>
      <c r="P345" s="2">
        <v>21.7</v>
      </c>
      <c r="Q345" s="2">
        <v>624.1</v>
      </c>
      <c r="R345" s="2">
        <v>56.9</v>
      </c>
      <c r="S345" s="2">
        <v>604.20000000000005</v>
      </c>
      <c r="T345" s="2">
        <v>16.899999999999999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</row>
    <row r="346" spans="1:38" x14ac:dyDescent="0.25">
      <c r="A346" s="3">
        <v>4</v>
      </c>
      <c r="B346" s="3" t="s">
        <v>24</v>
      </c>
      <c r="C346" s="3" t="s">
        <v>194</v>
      </c>
      <c r="D346" s="3" t="s">
        <v>266</v>
      </c>
      <c r="E346" s="7">
        <v>0.81854199999999999</v>
      </c>
      <c r="F346" s="7">
        <v>4.6922999999999999E-2</v>
      </c>
      <c r="G346" s="7">
        <v>9.8319000000000004E-2</v>
      </c>
      <c r="H346" s="7">
        <v>3.7200000000000002E-3</v>
      </c>
      <c r="I346" s="7">
        <v>5.9998999999999997E-2</v>
      </c>
      <c r="J346" s="7">
        <v>1.598E-3</v>
      </c>
      <c r="K346" s="7">
        <v>0.28797400000000001</v>
      </c>
      <c r="M346" s="2">
        <v>607.20000000000005</v>
      </c>
      <c r="N346" s="2">
        <v>26.2</v>
      </c>
      <c r="O346" s="2">
        <v>604.4</v>
      </c>
      <c r="P346" s="2">
        <v>21.7</v>
      </c>
      <c r="Q346" s="2">
        <v>602.6</v>
      </c>
      <c r="R346" s="2">
        <v>57.7</v>
      </c>
      <c r="S346" s="2">
        <v>605.6</v>
      </c>
      <c r="T346" s="2">
        <v>16.8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</row>
    <row r="347" spans="1:38" x14ac:dyDescent="0.25">
      <c r="A347" s="3">
        <v>4</v>
      </c>
      <c r="B347" s="3" t="s">
        <v>24</v>
      </c>
      <c r="C347" s="3">
        <v>91500</v>
      </c>
      <c r="D347" s="3" t="s">
        <v>176</v>
      </c>
      <c r="E347" s="7">
        <v>1.830195</v>
      </c>
      <c r="F347" s="7">
        <v>0.108444</v>
      </c>
      <c r="G347" s="7">
        <v>0.17824999999999999</v>
      </c>
      <c r="H347" s="7">
        <v>6.8389999999999996E-3</v>
      </c>
      <c r="I347" s="7">
        <v>7.4121000000000006E-2</v>
      </c>
      <c r="J347" s="7">
        <v>2.166E-3</v>
      </c>
      <c r="K347" s="7">
        <v>0.27600000000000002</v>
      </c>
      <c r="M347" s="2">
        <v>1056.4000000000001</v>
      </c>
      <c r="N347" s="2">
        <v>38.9</v>
      </c>
      <c r="O347" s="2">
        <v>1057.7</v>
      </c>
      <c r="P347" s="2">
        <v>37.200000000000003</v>
      </c>
      <c r="Q347" s="2">
        <v>1043.3</v>
      </c>
      <c r="R347" s="2">
        <v>59.9</v>
      </c>
      <c r="S347" s="2">
        <v>1057</v>
      </c>
      <c r="T347" s="2">
        <v>27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</row>
    <row r="348" spans="1:38" x14ac:dyDescent="0.25">
      <c r="A348" s="3">
        <v>4</v>
      </c>
      <c r="B348" s="3" t="s">
        <v>24</v>
      </c>
      <c r="C348" s="3">
        <v>91500</v>
      </c>
      <c r="D348" s="3" t="s">
        <v>177</v>
      </c>
      <c r="E348" s="7">
        <v>1.888477</v>
      </c>
      <c r="F348" s="7">
        <v>0.11257300000000001</v>
      </c>
      <c r="G348" s="7">
        <v>0.18115500000000001</v>
      </c>
      <c r="H348" s="7">
        <v>7.0569999999999999E-3</v>
      </c>
      <c r="I348" s="7">
        <v>7.6398999999999995E-2</v>
      </c>
      <c r="J348" s="7">
        <v>2.4099999999999998E-3</v>
      </c>
      <c r="K348" s="7">
        <v>0.29327799999999998</v>
      </c>
      <c r="M348" s="2">
        <v>1077.0999999999999</v>
      </c>
      <c r="N348" s="2">
        <v>39.6</v>
      </c>
      <c r="O348" s="2">
        <v>1073.5</v>
      </c>
      <c r="P348" s="2">
        <v>38.700000000000003</v>
      </c>
      <c r="Q348" s="2">
        <v>1104.7</v>
      </c>
      <c r="R348" s="2">
        <v>62.8</v>
      </c>
      <c r="S348" s="2">
        <v>1075.3</v>
      </c>
      <c r="T348" s="2">
        <v>27.8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</row>
    <row r="349" spans="1:38" x14ac:dyDescent="0.25">
      <c r="A349" s="3">
        <v>4</v>
      </c>
      <c r="B349" s="3" t="s">
        <v>24</v>
      </c>
      <c r="C349" s="3">
        <v>91500</v>
      </c>
      <c r="D349" s="3" t="s">
        <v>178</v>
      </c>
      <c r="E349" s="7">
        <v>1.8424970000000001</v>
      </c>
      <c r="F349" s="7">
        <v>0.109892</v>
      </c>
      <c r="G349" s="7">
        <v>0.178818</v>
      </c>
      <c r="H349" s="7">
        <v>6.8719999999999996E-3</v>
      </c>
      <c r="I349" s="7">
        <v>7.5353000000000003E-2</v>
      </c>
      <c r="J349" s="7">
        <v>2.431E-3</v>
      </c>
      <c r="K349" s="7">
        <v>0.22784299999999999</v>
      </c>
      <c r="M349" s="2">
        <v>1060.8</v>
      </c>
      <c r="N349" s="2">
        <v>39.299999999999997</v>
      </c>
      <c r="O349" s="2">
        <v>1060.4000000000001</v>
      </c>
      <c r="P349" s="2">
        <v>37.700000000000003</v>
      </c>
      <c r="Q349" s="2">
        <v>1078.3</v>
      </c>
      <c r="R349" s="2">
        <v>63.9</v>
      </c>
      <c r="S349" s="2">
        <v>1060.5999999999999</v>
      </c>
      <c r="T349" s="2">
        <v>27.3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</row>
    <row r="350" spans="1:38" x14ac:dyDescent="0.25">
      <c r="A350" s="3">
        <v>4</v>
      </c>
      <c r="B350" s="3" t="s">
        <v>24</v>
      </c>
      <c r="C350" s="3">
        <v>91500</v>
      </c>
      <c r="D350" s="3" t="s">
        <v>179</v>
      </c>
      <c r="E350" s="7">
        <v>1.83575</v>
      </c>
      <c r="F350" s="7">
        <v>0.108991</v>
      </c>
      <c r="G350" s="7">
        <v>0.177896</v>
      </c>
      <c r="H350" s="7">
        <v>6.7799999999999996E-3</v>
      </c>
      <c r="I350" s="7">
        <v>7.4756000000000003E-2</v>
      </c>
      <c r="J350" s="7">
        <v>2.3479999999999998E-3</v>
      </c>
      <c r="K350" s="7">
        <v>0.17472199999999999</v>
      </c>
      <c r="M350" s="2">
        <v>1058.4000000000001</v>
      </c>
      <c r="N350" s="2">
        <v>39</v>
      </c>
      <c r="O350" s="2">
        <v>1055.5</v>
      </c>
      <c r="P350" s="2">
        <v>37.200000000000003</v>
      </c>
      <c r="Q350" s="2">
        <v>1062.2</v>
      </c>
      <c r="R350" s="2">
        <v>61.9</v>
      </c>
      <c r="S350" s="2">
        <v>1056.9000000000001</v>
      </c>
      <c r="T350" s="2">
        <v>27.1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</row>
    <row r="351" spans="1:38" x14ac:dyDescent="0.25">
      <c r="A351" s="3">
        <v>4</v>
      </c>
      <c r="B351" s="3" t="s">
        <v>24</v>
      </c>
      <c r="C351" s="3">
        <v>91500</v>
      </c>
      <c r="D351" s="3" t="s">
        <v>180</v>
      </c>
      <c r="E351" s="7">
        <v>1.8647419999999999</v>
      </c>
      <c r="F351" s="7">
        <v>0.111678</v>
      </c>
      <c r="G351" s="7">
        <v>0.17954800000000001</v>
      </c>
      <c r="H351" s="7">
        <v>6.8700000000000002E-3</v>
      </c>
      <c r="I351" s="7">
        <v>7.5163999999999995E-2</v>
      </c>
      <c r="J351" s="7">
        <v>2.3500000000000001E-3</v>
      </c>
      <c r="K351" s="7">
        <v>0.25406600000000001</v>
      </c>
      <c r="M351" s="2">
        <v>1068.7</v>
      </c>
      <c r="N351" s="2">
        <v>39.6</v>
      </c>
      <c r="O351" s="2">
        <v>1064.2</v>
      </c>
      <c r="P351" s="2">
        <v>37.700000000000003</v>
      </c>
      <c r="Q351" s="2">
        <v>1072.9000000000001</v>
      </c>
      <c r="R351" s="2">
        <v>64.099999999999994</v>
      </c>
      <c r="S351" s="2">
        <v>1066.3</v>
      </c>
      <c r="T351" s="2">
        <v>27.5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</row>
    <row r="352" spans="1:38" x14ac:dyDescent="0.25">
      <c r="A352" s="3">
        <v>4</v>
      </c>
      <c r="B352" s="3" t="s">
        <v>24</v>
      </c>
      <c r="C352" s="3">
        <v>91500</v>
      </c>
      <c r="D352" s="3" t="s">
        <v>181</v>
      </c>
      <c r="E352" s="7">
        <v>1.84216</v>
      </c>
      <c r="F352" s="7">
        <v>0.109531</v>
      </c>
      <c r="G352" s="7">
        <v>0.17971500000000001</v>
      </c>
      <c r="H352" s="7">
        <v>6.8580000000000004E-3</v>
      </c>
      <c r="I352" s="7">
        <v>7.3955999999999994E-2</v>
      </c>
      <c r="J352" s="7">
        <v>2.2690000000000002E-3</v>
      </c>
      <c r="K352" s="7">
        <v>0.20175299999999999</v>
      </c>
      <c r="M352" s="2">
        <v>1060.5999999999999</v>
      </c>
      <c r="N352" s="2">
        <v>39.1</v>
      </c>
      <c r="O352" s="2">
        <v>1065.3</v>
      </c>
      <c r="P352" s="2">
        <v>37.700000000000003</v>
      </c>
      <c r="Q352" s="2">
        <v>1040.5999999999999</v>
      </c>
      <c r="R352" s="2">
        <v>62.7</v>
      </c>
      <c r="S352" s="2">
        <v>1063.0999999999999</v>
      </c>
      <c r="T352" s="2">
        <v>27.2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</row>
    <row r="353" spans="1:38" x14ac:dyDescent="0.25">
      <c r="A353" s="3">
        <v>4</v>
      </c>
      <c r="B353" s="3" t="s">
        <v>24</v>
      </c>
      <c r="C353" s="3">
        <v>91500</v>
      </c>
      <c r="D353" s="3" t="s">
        <v>182</v>
      </c>
      <c r="E353" s="7">
        <v>1.8953819999999999</v>
      </c>
      <c r="F353" s="7">
        <v>0.111584</v>
      </c>
      <c r="G353" s="7">
        <v>0.18160899999999999</v>
      </c>
      <c r="H353" s="7">
        <v>6.9379999999999997E-3</v>
      </c>
      <c r="I353" s="7">
        <v>7.5383000000000006E-2</v>
      </c>
      <c r="J353" s="7">
        <v>2.3270000000000001E-3</v>
      </c>
      <c r="K353" s="7">
        <v>0.14080100000000001</v>
      </c>
      <c r="M353" s="2">
        <v>1079.5</v>
      </c>
      <c r="N353" s="2">
        <v>39.1</v>
      </c>
      <c r="O353" s="2">
        <v>1075.7</v>
      </c>
      <c r="P353" s="2">
        <v>37.6</v>
      </c>
      <c r="Q353" s="2">
        <v>1078.3</v>
      </c>
      <c r="R353" s="2">
        <v>61.2</v>
      </c>
      <c r="S353" s="2">
        <v>1077.5</v>
      </c>
      <c r="T353" s="2">
        <v>27.3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</row>
    <row r="354" spans="1:38" x14ac:dyDescent="0.25">
      <c r="A354" s="3">
        <v>4</v>
      </c>
      <c r="B354" s="3" t="s">
        <v>24</v>
      </c>
      <c r="C354" s="3">
        <v>91500</v>
      </c>
      <c r="D354" s="3" t="s">
        <v>183</v>
      </c>
      <c r="E354" s="7">
        <v>1.8175250000000001</v>
      </c>
      <c r="F354" s="7">
        <v>0.10846500000000001</v>
      </c>
      <c r="G354" s="7">
        <v>0.17765500000000001</v>
      </c>
      <c r="H354" s="7">
        <v>6.7419999999999997E-3</v>
      </c>
      <c r="I354" s="7">
        <v>7.4177000000000007E-2</v>
      </c>
      <c r="J354" s="7">
        <v>2.444E-3</v>
      </c>
      <c r="K354" s="7">
        <v>9.6906000000000006E-2</v>
      </c>
      <c r="M354" s="2">
        <v>1051.8</v>
      </c>
      <c r="N354" s="2">
        <v>39.1</v>
      </c>
      <c r="O354" s="2">
        <v>1054.4000000000001</v>
      </c>
      <c r="P354" s="2">
        <v>36.700000000000003</v>
      </c>
      <c r="Q354" s="2">
        <v>1046</v>
      </c>
      <c r="R354" s="2">
        <v>65.2</v>
      </c>
      <c r="S354" s="2">
        <v>1053.2</v>
      </c>
      <c r="T354" s="2">
        <v>26.8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</row>
    <row r="355" spans="1:38" x14ac:dyDescent="0.25">
      <c r="A355" s="3">
        <v>4</v>
      </c>
      <c r="B355" s="3" t="s">
        <v>24</v>
      </c>
      <c r="C355" s="3">
        <v>91500</v>
      </c>
      <c r="D355" s="3" t="s">
        <v>184</v>
      </c>
      <c r="E355" s="7">
        <v>1.8238160000000001</v>
      </c>
      <c r="F355" s="7">
        <v>0.109611</v>
      </c>
      <c r="G355" s="7">
        <v>0.17849300000000001</v>
      </c>
      <c r="H355" s="7">
        <v>6.973E-3</v>
      </c>
      <c r="I355" s="7">
        <v>7.3806999999999998E-2</v>
      </c>
      <c r="J355" s="7">
        <v>2.2659999999999998E-3</v>
      </c>
      <c r="K355" s="7">
        <v>0.38087599999999999</v>
      </c>
      <c r="M355" s="2">
        <v>1054.0999999999999</v>
      </c>
      <c r="N355" s="2">
        <v>39.4</v>
      </c>
      <c r="O355" s="2">
        <v>1058.8</v>
      </c>
      <c r="P355" s="2">
        <v>38.299999999999997</v>
      </c>
      <c r="Q355" s="2">
        <v>1035.0999999999999</v>
      </c>
      <c r="R355" s="2">
        <v>63</v>
      </c>
      <c r="S355" s="2">
        <v>1056.5</v>
      </c>
      <c r="T355" s="2">
        <v>27.5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</row>
    <row r="356" spans="1:38" x14ac:dyDescent="0.25">
      <c r="A356" s="3">
        <v>4</v>
      </c>
      <c r="B356" s="3" t="s">
        <v>24</v>
      </c>
      <c r="C356" s="3">
        <v>91500</v>
      </c>
      <c r="D356" s="3" t="s">
        <v>185</v>
      </c>
      <c r="E356" s="7">
        <v>1.8464799999999999</v>
      </c>
      <c r="F356" s="7">
        <v>0.109236</v>
      </c>
      <c r="G356" s="7">
        <v>0.17749699999999999</v>
      </c>
      <c r="H356" s="7">
        <v>6.744E-3</v>
      </c>
      <c r="I356" s="7">
        <v>7.6160000000000005E-2</v>
      </c>
      <c r="J356" s="7">
        <v>2.5249999999999999E-3</v>
      </c>
      <c r="K356" s="7">
        <v>7.8267000000000003E-2</v>
      </c>
      <c r="M356" s="2">
        <v>1062.2</v>
      </c>
      <c r="N356" s="2">
        <v>39</v>
      </c>
      <c r="O356" s="2">
        <v>1053.3</v>
      </c>
      <c r="P356" s="2">
        <v>36.700000000000003</v>
      </c>
      <c r="Q356" s="2">
        <v>1099.4000000000001</v>
      </c>
      <c r="R356" s="2">
        <v>65.599999999999994</v>
      </c>
      <c r="S356" s="2">
        <v>1057.5</v>
      </c>
      <c r="T356" s="2">
        <v>26.9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</row>
    <row r="357" spans="1:38" x14ac:dyDescent="0.25">
      <c r="A357" s="3">
        <v>4</v>
      </c>
      <c r="B357" s="3" t="s">
        <v>24</v>
      </c>
      <c r="C357" s="3">
        <v>91500</v>
      </c>
      <c r="D357" s="3" t="s">
        <v>267</v>
      </c>
      <c r="E357" s="7">
        <v>1.833763</v>
      </c>
      <c r="F357" s="7">
        <v>0.109183</v>
      </c>
      <c r="G357" s="7">
        <v>0.180919</v>
      </c>
      <c r="H357" s="7">
        <v>6.9150000000000001E-3</v>
      </c>
      <c r="I357" s="7">
        <v>7.3606000000000005E-2</v>
      </c>
      <c r="J357" s="7">
        <v>2.3040000000000001E-3</v>
      </c>
      <c r="K357" s="7">
        <v>0.20173199999999999</v>
      </c>
      <c r="M357" s="2">
        <v>1057.5999999999999</v>
      </c>
      <c r="N357" s="2">
        <v>39.1</v>
      </c>
      <c r="O357" s="2">
        <v>1071.9000000000001</v>
      </c>
      <c r="P357" s="2">
        <v>37.700000000000003</v>
      </c>
      <c r="Q357" s="2">
        <v>1029.5999999999999</v>
      </c>
      <c r="R357" s="2">
        <v>63.2</v>
      </c>
      <c r="S357" s="2">
        <v>1065</v>
      </c>
      <c r="T357" s="2">
        <v>27.1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</row>
    <row r="358" spans="1:38" x14ac:dyDescent="0.25">
      <c r="A358" s="3">
        <v>4</v>
      </c>
      <c r="B358" s="3" t="s">
        <v>24</v>
      </c>
      <c r="C358" s="3">
        <v>91500</v>
      </c>
      <c r="D358" s="3" t="s">
        <v>268</v>
      </c>
      <c r="E358" s="7">
        <v>1.8617220000000001</v>
      </c>
      <c r="F358" s="7">
        <v>0.110953</v>
      </c>
      <c r="G358" s="7">
        <v>0.178059</v>
      </c>
      <c r="H358" s="7">
        <v>6.8960000000000002E-3</v>
      </c>
      <c r="I358" s="7">
        <v>7.6161000000000006E-2</v>
      </c>
      <c r="J358" s="7">
        <v>2.4910000000000002E-3</v>
      </c>
      <c r="K358" s="7">
        <v>0.134135</v>
      </c>
      <c r="M358" s="2">
        <v>1067.5999999999999</v>
      </c>
      <c r="N358" s="2">
        <v>39.4</v>
      </c>
      <c r="O358" s="2">
        <v>1056.5999999999999</v>
      </c>
      <c r="P358" s="2">
        <v>37.799999999999997</v>
      </c>
      <c r="Q358" s="2">
        <v>1099.4000000000001</v>
      </c>
      <c r="R358" s="2">
        <v>65.599999999999994</v>
      </c>
      <c r="S358" s="2">
        <v>1061.8</v>
      </c>
      <c r="T358" s="2">
        <v>27.5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</row>
    <row r="359" spans="1:38" x14ac:dyDescent="0.25">
      <c r="A359" s="3">
        <v>4</v>
      </c>
      <c r="B359" s="3" t="s">
        <v>24</v>
      </c>
      <c r="C359" s="3">
        <v>91500</v>
      </c>
      <c r="D359" s="3" t="s">
        <v>269</v>
      </c>
      <c r="E359" s="7">
        <v>1.849281</v>
      </c>
      <c r="F359" s="7">
        <v>0.112457</v>
      </c>
      <c r="G359" s="7">
        <v>0.18035200000000001</v>
      </c>
      <c r="H359" s="7">
        <v>6.9329999999999999E-3</v>
      </c>
      <c r="I359" s="7">
        <v>7.4515999999999999E-2</v>
      </c>
      <c r="J359" s="7">
        <v>2.5469999999999998E-3</v>
      </c>
      <c r="K359" s="7">
        <v>0.14299899999999999</v>
      </c>
      <c r="M359" s="2">
        <v>1063.2</v>
      </c>
      <c r="N359" s="2">
        <v>40.1</v>
      </c>
      <c r="O359" s="2">
        <v>1069.2</v>
      </c>
      <c r="P359" s="2">
        <v>37.700000000000003</v>
      </c>
      <c r="Q359" s="2">
        <v>1054.0999999999999</v>
      </c>
      <c r="R359" s="2">
        <v>67.599999999999994</v>
      </c>
      <c r="S359" s="2">
        <v>1066.3</v>
      </c>
      <c r="T359" s="2">
        <v>27.5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</row>
    <row r="360" spans="1:38" x14ac:dyDescent="0.25">
      <c r="A360" s="3">
        <v>4</v>
      </c>
      <c r="B360" s="3" t="s">
        <v>24</v>
      </c>
      <c r="C360" s="3">
        <v>91500</v>
      </c>
      <c r="D360" s="3" t="s">
        <v>270</v>
      </c>
      <c r="E360" s="7">
        <v>1.869491</v>
      </c>
      <c r="F360" s="7">
        <v>0.113772</v>
      </c>
      <c r="G360" s="7">
        <v>0.17904100000000001</v>
      </c>
      <c r="H360" s="7">
        <v>6.894E-3</v>
      </c>
      <c r="I360" s="7">
        <v>7.5863E-2</v>
      </c>
      <c r="J360" s="7">
        <v>2.5959999999999998E-3</v>
      </c>
      <c r="K360" s="7">
        <v>0.15234200000000001</v>
      </c>
      <c r="M360" s="2">
        <v>1070.4000000000001</v>
      </c>
      <c r="N360" s="2">
        <v>40.299999999999997</v>
      </c>
      <c r="O360" s="2">
        <v>1061.5</v>
      </c>
      <c r="P360" s="2">
        <v>37.700000000000003</v>
      </c>
      <c r="Q360" s="2">
        <v>1091.5</v>
      </c>
      <c r="R360" s="2">
        <v>68.599999999999994</v>
      </c>
      <c r="S360" s="2">
        <v>1065.5999999999999</v>
      </c>
      <c r="T360" s="2">
        <v>27.7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</row>
    <row r="361" spans="1:38" x14ac:dyDescent="0.25">
      <c r="A361" s="3">
        <v>4</v>
      </c>
      <c r="B361" s="3" t="s">
        <v>24</v>
      </c>
      <c r="C361" s="3">
        <v>91500</v>
      </c>
      <c r="D361" s="3" t="s">
        <v>271</v>
      </c>
      <c r="E361" s="7">
        <v>1.861907</v>
      </c>
      <c r="F361" s="7">
        <v>0.112401</v>
      </c>
      <c r="G361" s="7">
        <v>0.18013899999999999</v>
      </c>
      <c r="H361" s="7">
        <v>6.9069999999999999E-3</v>
      </c>
      <c r="I361" s="7">
        <v>7.4901999999999996E-2</v>
      </c>
      <c r="J361" s="7">
        <v>2.4120000000000001E-3</v>
      </c>
      <c r="K361" s="7">
        <v>0.24349999999999999</v>
      </c>
      <c r="M361" s="2">
        <v>1067.7</v>
      </c>
      <c r="N361" s="2">
        <v>39.9</v>
      </c>
      <c r="O361" s="2">
        <v>1067.5</v>
      </c>
      <c r="P361" s="2">
        <v>37.700000000000003</v>
      </c>
      <c r="Q361" s="2">
        <v>1064.9000000000001</v>
      </c>
      <c r="R361" s="2">
        <v>64.400000000000006</v>
      </c>
      <c r="S361" s="2">
        <v>1067.5999999999999</v>
      </c>
      <c r="T361" s="2">
        <v>27.5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</row>
    <row r="362" spans="1:38" x14ac:dyDescent="0.25">
      <c r="A362" s="3">
        <v>4</v>
      </c>
      <c r="B362" s="3" t="s">
        <v>24</v>
      </c>
      <c r="C362" s="3">
        <v>91500</v>
      </c>
      <c r="D362" s="3" t="s">
        <v>272</v>
      </c>
      <c r="E362" s="7">
        <v>1.8621859999999999</v>
      </c>
      <c r="F362" s="7">
        <v>0.11064400000000001</v>
      </c>
      <c r="G362" s="7">
        <v>0.17743100000000001</v>
      </c>
      <c r="H362" s="7">
        <v>6.6899999999999998E-3</v>
      </c>
      <c r="I362" s="7">
        <v>7.6300999999999994E-2</v>
      </c>
      <c r="J362" s="7">
        <v>2.4220000000000001E-3</v>
      </c>
      <c r="K362" s="7">
        <v>1.0679999999999999E-3</v>
      </c>
      <c r="M362" s="2">
        <v>1067.8</v>
      </c>
      <c r="N362" s="2">
        <v>39.200000000000003</v>
      </c>
      <c r="O362" s="2">
        <v>1052.8</v>
      </c>
      <c r="P362" s="2">
        <v>36.700000000000003</v>
      </c>
      <c r="Q362" s="2">
        <v>1102.0999999999999</v>
      </c>
      <c r="R362" s="2">
        <v>62.9</v>
      </c>
      <c r="S362" s="2">
        <v>1059.7</v>
      </c>
      <c r="T362" s="2">
        <v>27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</row>
    <row r="363" spans="1:38" x14ac:dyDescent="0.25">
      <c r="A363" s="3">
        <v>4</v>
      </c>
      <c r="B363" s="3" t="s">
        <v>24</v>
      </c>
      <c r="C363" s="3">
        <v>91500</v>
      </c>
      <c r="D363" s="3" t="s">
        <v>273</v>
      </c>
      <c r="E363" s="7">
        <v>1.8341750000000001</v>
      </c>
      <c r="F363" s="7">
        <v>0.11035399999999999</v>
      </c>
      <c r="G363" s="7">
        <v>0.179177</v>
      </c>
      <c r="H363" s="7">
        <v>6.8760000000000002E-3</v>
      </c>
      <c r="I363" s="7">
        <v>7.4730000000000005E-2</v>
      </c>
      <c r="J363" s="7">
        <v>2.49E-3</v>
      </c>
      <c r="K363" s="7">
        <v>0.17582400000000001</v>
      </c>
      <c r="M363" s="2">
        <v>1057.8</v>
      </c>
      <c r="N363" s="2">
        <v>39.6</v>
      </c>
      <c r="O363" s="2">
        <v>1062.5999999999999</v>
      </c>
      <c r="P363" s="2">
        <v>37.700000000000003</v>
      </c>
      <c r="Q363" s="2">
        <v>1059.5</v>
      </c>
      <c r="R363" s="2">
        <v>67.400000000000006</v>
      </c>
      <c r="S363" s="2">
        <v>1060.3</v>
      </c>
      <c r="T363" s="2">
        <v>27.4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</row>
    <row r="364" spans="1:38" x14ac:dyDescent="0.25">
      <c r="A364" s="3">
        <v>4</v>
      </c>
      <c r="B364" s="3" t="s">
        <v>24</v>
      </c>
      <c r="C364" s="3">
        <v>91500</v>
      </c>
      <c r="D364" s="3" t="s">
        <v>274</v>
      </c>
      <c r="E364" s="7">
        <v>1.8757440000000001</v>
      </c>
      <c r="F364" s="7">
        <v>0.113108</v>
      </c>
      <c r="G364" s="7">
        <v>0.18099899999999999</v>
      </c>
      <c r="H364" s="7">
        <v>6.8840000000000004E-3</v>
      </c>
      <c r="I364" s="7">
        <v>7.5216000000000005E-2</v>
      </c>
      <c r="J364" s="7">
        <v>2.4710000000000001E-3</v>
      </c>
      <c r="K364" s="7">
        <v>0.14727599999999999</v>
      </c>
      <c r="M364" s="2">
        <v>1072.5</v>
      </c>
      <c r="N364" s="2">
        <v>39.9</v>
      </c>
      <c r="O364" s="2">
        <v>1072.4000000000001</v>
      </c>
      <c r="P364" s="2">
        <v>37.700000000000003</v>
      </c>
      <c r="Q364" s="2">
        <v>1072.9000000000001</v>
      </c>
      <c r="R364" s="2">
        <v>66.8</v>
      </c>
      <c r="S364" s="2">
        <v>1072.5</v>
      </c>
      <c r="T364" s="2">
        <v>27.5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</row>
    <row r="365" spans="1:38" x14ac:dyDescent="0.25">
      <c r="A365" s="3">
        <v>4</v>
      </c>
      <c r="B365" s="3" t="s">
        <v>24</v>
      </c>
      <c r="C365" s="3">
        <v>91500</v>
      </c>
      <c r="D365" s="3" t="s">
        <v>275</v>
      </c>
      <c r="E365" s="7">
        <v>1.796519</v>
      </c>
      <c r="F365" s="7">
        <v>0.106424</v>
      </c>
      <c r="G365" s="7">
        <v>0.17904700000000001</v>
      </c>
      <c r="H365" s="7">
        <v>6.8479999999999999E-3</v>
      </c>
      <c r="I365" s="7">
        <v>7.2596999999999995E-2</v>
      </c>
      <c r="J365" s="7">
        <v>2.251E-3</v>
      </c>
      <c r="K365" s="7">
        <v>0.20077900000000001</v>
      </c>
      <c r="M365" s="2">
        <v>1044.2</v>
      </c>
      <c r="N365" s="2">
        <v>38.6</v>
      </c>
      <c r="O365" s="2">
        <v>1061.5</v>
      </c>
      <c r="P365" s="2">
        <v>37.200000000000003</v>
      </c>
      <c r="Q365" s="2">
        <v>1001.9</v>
      </c>
      <c r="R365" s="2">
        <v>64.3</v>
      </c>
      <c r="S365" s="2">
        <v>1053.0999999999999</v>
      </c>
      <c r="T365" s="2">
        <v>26.8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</row>
    <row r="366" spans="1:38" x14ac:dyDescent="0.25">
      <c r="A366" s="3">
        <v>4</v>
      </c>
      <c r="B366" s="3" t="s">
        <v>24</v>
      </c>
      <c r="C366" s="3">
        <v>91500</v>
      </c>
      <c r="D366" s="3" t="s">
        <v>276</v>
      </c>
      <c r="E366" s="7">
        <v>1.866301</v>
      </c>
      <c r="F366" s="7">
        <v>0.113584</v>
      </c>
      <c r="G366" s="7">
        <v>0.17696700000000001</v>
      </c>
      <c r="H366" s="7">
        <v>6.7279999999999996E-3</v>
      </c>
      <c r="I366" s="7">
        <v>7.6114000000000001E-2</v>
      </c>
      <c r="J366" s="7">
        <v>2.5179999999999998E-3</v>
      </c>
      <c r="K366" s="7">
        <v>0.19079699999999999</v>
      </c>
      <c r="M366" s="2">
        <v>1069.2</v>
      </c>
      <c r="N366" s="2">
        <v>40.200000000000003</v>
      </c>
      <c r="O366" s="2">
        <v>1050.5999999999999</v>
      </c>
      <c r="P366" s="2">
        <v>36.700000000000003</v>
      </c>
      <c r="Q366" s="2">
        <v>1096.8</v>
      </c>
      <c r="R366" s="2">
        <v>65.8</v>
      </c>
      <c r="S366" s="2">
        <v>1058.9000000000001</v>
      </c>
      <c r="T366" s="2">
        <v>27.4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</row>
    <row r="367" spans="1:38" x14ac:dyDescent="0.25">
      <c r="A367" s="3">
        <v>4</v>
      </c>
      <c r="B367" s="3" t="s">
        <v>24</v>
      </c>
      <c r="C367" s="3">
        <v>91500</v>
      </c>
      <c r="D367" s="3" t="s">
        <v>277</v>
      </c>
      <c r="E367" s="7">
        <v>1.8748260000000001</v>
      </c>
      <c r="F367" s="7">
        <v>0.114339</v>
      </c>
      <c r="G367" s="7">
        <v>0.1817</v>
      </c>
      <c r="H367" s="7">
        <v>7.0569999999999999E-3</v>
      </c>
      <c r="I367" s="7">
        <v>7.4788999999999994E-2</v>
      </c>
      <c r="J367" s="7">
        <v>2.5000000000000001E-3</v>
      </c>
      <c r="K367" s="7">
        <v>0.252384</v>
      </c>
      <c r="M367" s="2">
        <v>1072.2</v>
      </c>
      <c r="N367" s="2">
        <v>40.4</v>
      </c>
      <c r="O367" s="2">
        <v>1076.3</v>
      </c>
      <c r="P367" s="2">
        <v>38.700000000000003</v>
      </c>
      <c r="Q367" s="2">
        <v>1062.2</v>
      </c>
      <c r="R367" s="2">
        <v>67.2</v>
      </c>
      <c r="S367" s="2">
        <v>1074.3</v>
      </c>
      <c r="T367" s="2">
        <v>28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</row>
    <row r="368" spans="1:38" x14ac:dyDescent="0.25">
      <c r="A368">
        <v>5</v>
      </c>
      <c r="B368" t="s">
        <v>278</v>
      </c>
      <c r="C368" s="3" t="s">
        <v>196</v>
      </c>
      <c r="D368" s="3" t="s">
        <v>221</v>
      </c>
      <c r="E368" s="7">
        <v>0.39189499999999999</v>
      </c>
      <c r="F368" s="7">
        <v>2.8139000000000001E-2</v>
      </c>
      <c r="G368" s="7">
        <v>5.3754999999999997E-2</v>
      </c>
      <c r="H368" s="7">
        <v>8.5700000000000001E-4</v>
      </c>
      <c r="I368" s="7">
        <v>5.2673999999999999E-2</v>
      </c>
      <c r="J368" s="7">
        <v>1.5200000000000001E-3</v>
      </c>
      <c r="K368" s="7">
        <v>0.120369</v>
      </c>
      <c r="M368" s="2">
        <v>335.8</v>
      </c>
      <c r="N368" s="2">
        <v>20.5</v>
      </c>
      <c r="O368" s="2">
        <v>337.8</v>
      </c>
      <c r="P368" s="2">
        <v>5.5</v>
      </c>
      <c r="Q368" s="2">
        <v>314.89999999999998</v>
      </c>
      <c r="R368" s="2">
        <v>64.7</v>
      </c>
      <c r="S368" s="2">
        <v>337.7</v>
      </c>
      <c r="T368" s="2">
        <v>5.3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</row>
    <row r="369" spans="1:38" x14ac:dyDescent="0.25">
      <c r="A369" s="3">
        <v>5</v>
      </c>
      <c r="B369" s="3" t="s">
        <v>278</v>
      </c>
      <c r="C369" s="3" t="s">
        <v>196</v>
      </c>
      <c r="D369" s="3" t="s">
        <v>224</v>
      </c>
      <c r="E369" s="7">
        <v>0.39888899999999999</v>
      </c>
      <c r="F369" s="7">
        <v>2.9441999999999999E-2</v>
      </c>
      <c r="G369" s="7">
        <v>5.3911000000000001E-2</v>
      </c>
      <c r="H369" s="7">
        <v>9.4499999999999998E-4</v>
      </c>
      <c r="I369" s="7">
        <v>5.3393999999999997E-2</v>
      </c>
      <c r="J369" s="7">
        <v>1.913E-3</v>
      </c>
      <c r="K369" s="7">
        <v>0.33602799999999999</v>
      </c>
      <c r="M369" s="2">
        <v>340.9</v>
      </c>
      <c r="N369" s="2">
        <v>21.3</v>
      </c>
      <c r="O369" s="2">
        <v>338.4</v>
      </c>
      <c r="P369" s="2">
        <v>5.5</v>
      </c>
      <c r="Q369" s="2">
        <v>344.8</v>
      </c>
      <c r="R369" s="2">
        <v>80.5</v>
      </c>
      <c r="S369" s="2">
        <v>338.6</v>
      </c>
      <c r="T369" s="2">
        <v>5.3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</row>
    <row r="370" spans="1:38" x14ac:dyDescent="0.25">
      <c r="A370" s="3">
        <v>5</v>
      </c>
      <c r="B370" s="3" t="s">
        <v>278</v>
      </c>
      <c r="C370" s="3" t="s">
        <v>196</v>
      </c>
      <c r="D370" s="3" t="s">
        <v>225</v>
      </c>
      <c r="E370" s="7">
        <v>0.39707700000000001</v>
      </c>
      <c r="F370" s="7">
        <v>2.9659999999999999E-2</v>
      </c>
      <c r="G370" s="7">
        <v>5.3762999999999998E-2</v>
      </c>
      <c r="H370" s="7">
        <v>9.7499999999999996E-4</v>
      </c>
      <c r="I370" s="7">
        <v>5.3609999999999998E-2</v>
      </c>
      <c r="J370" s="7">
        <v>1.897E-3</v>
      </c>
      <c r="K370" s="7">
        <v>0.20779</v>
      </c>
      <c r="M370" s="2">
        <v>339.5</v>
      </c>
      <c r="N370" s="2">
        <v>21.6</v>
      </c>
      <c r="O370" s="2">
        <v>337.8</v>
      </c>
      <c r="P370" s="2">
        <v>6.1</v>
      </c>
      <c r="Q370" s="2">
        <v>353.3</v>
      </c>
      <c r="R370" s="2">
        <v>80.099999999999994</v>
      </c>
      <c r="S370" s="2">
        <v>337.9</v>
      </c>
      <c r="T370" s="2">
        <v>5.9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</row>
    <row r="371" spans="1:38" x14ac:dyDescent="0.25">
      <c r="A371" s="3">
        <v>5</v>
      </c>
      <c r="B371" s="3" t="s">
        <v>278</v>
      </c>
      <c r="C371" s="3" t="s">
        <v>196</v>
      </c>
      <c r="D371" s="3" t="s">
        <v>226</v>
      </c>
      <c r="E371" s="7">
        <v>0.39833800000000003</v>
      </c>
      <c r="F371" s="7">
        <v>2.8374E-2</v>
      </c>
      <c r="G371" s="7">
        <v>5.4018999999999998E-2</v>
      </c>
      <c r="H371" s="7">
        <v>8.1599999999999999E-4</v>
      </c>
      <c r="I371" s="7">
        <v>5.3761999999999997E-2</v>
      </c>
      <c r="J371" s="7">
        <v>1.5740000000000001E-3</v>
      </c>
      <c r="K371" s="7">
        <v>0.284385</v>
      </c>
      <c r="M371" s="2">
        <v>340.4</v>
      </c>
      <c r="N371" s="2">
        <v>20.6</v>
      </c>
      <c r="O371" s="2">
        <v>339</v>
      </c>
      <c r="P371" s="2">
        <v>4.9000000000000004</v>
      </c>
      <c r="Q371" s="2">
        <v>361.7</v>
      </c>
      <c r="R371" s="2">
        <v>67.099999999999994</v>
      </c>
      <c r="S371" s="2">
        <v>339.1</v>
      </c>
      <c r="T371" s="2">
        <v>4.8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</row>
    <row r="372" spans="1:38" x14ac:dyDescent="0.25">
      <c r="A372" s="3">
        <v>5</v>
      </c>
      <c r="B372" s="3" t="s">
        <v>278</v>
      </c>
      <c r="C372" s="3" t="s">
        <v>196</v>
      </c>
      <c r="D372" s="3" t="s">
        <v>227</v>
      </c>
      <c r="E372" s="7">
        <v>0.39394499999999999</v>
      </c>
      <c r="F372" s="7">
        <v>2.8004000000000001E-2</v>
      </c>
      <c r="G372" s="7">
        <v>5.3677999999999997E-2</v>
      </c>
      <c r="H372" s="7">
        <v>7.9600000000000005E-4</v>
      </c>
      <c r="I372" s="7">
        <v>5.3872000000000003E-2</v>
      </c>
      <c r="J372" s="7">
        <v>1.5560000000000001E-3</v>
      </c>
      <c r="K372" s="7">
        <v>0.37111699999999997</v>
      </c>
      <c r="M372" s="2">
        <v>337.2</v>
      </c>
      <c r="N372" s="2">
        <v>20.399999999999999</v>
      </c>
      <c r="O372" s="2">
        <v>337.2</v>
      </c>
      <c r="P372" s="2">
        <v>4.9000000000000004</v>
      </c>
      <c r="Q372" s="2">
        <v>365.9</v>
      </c>
      <c r="R372" s="2">
        <v>66.900000000000006</v>
      </c>
      <c r="S372" s="2">
        <v>337.2</v>
      </c>
      <c r="T372" s="2">
        <v>4.8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</row>
    <row r="373" spans="1:38" x14ac:dyDescent="0.25">
      <c r="A373" s="3">
        <v>5</v>
      </c>
      <c r="B373" s="3" t="s">
        <v>278</v>
      </c>
      <c r="C373" s="3" t="s">
        <v>196</v>
      </c>
      <c r="D373" s="3" t="s">
        <v>228</v>
      </c>
      <c r="E373" s="7">
        <v>0.402972</v>
      </c>
      <c r="F373" s="7">
        <v>3.1302000000000003E-2</v>
      </c>
      <c r="G373" s="7">
        <v>5.4061999999999999E-2</v>
      </c>
      <c r="H373" s="7">
        <v>1.003E-3</v>
      </c>
      <c r="I373" s="7">
        <v>5.4303999999999998E-2</v>
      </c>
      <c r="J373" s="7">
        <v>2.2539999999999999E-3</v>
      </c>
      <c r="K373" s="7">
        <v>0.183453</v>
      </c>
      <c r="M373" s="2">
        <v>343.8</v>
      </c>
      <c r="N373" s="2">
        <v>22.7</v>
      </c>
      <c r="O373" s="2">
        <v>339.6</v>
      </c>
      <c r="P373" s="2">
        <v>6.1</v>
      </c>
      <c r="Q373" s="2">
        <v>382.5</v>
      </c>
      <c r="R373" s="2">
        <v>95.2</v>
      </c>
      <c r="S373" s="2">
        <v>339.9</v>
      </c>
      <c r="T373" s="2">
        <v>5.9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</row>
    <row r="374" spans="1:38" x14ac:dyDescent="0.25">
      <c r="A374" s="3">
        <v>5</v>
      </c>
      <c r="B374" s="3" t="s">
        <v>278</v>
      </c>
      <c r="C374" s="3" t="s">
        <v>196</v>
      </c>
      <c r="D374" s="3" t="s">
        <v>229</v>
      </c>
      <c r="E374" s="7">
        <v>0.39512700000000001</v>
      </c>
      <c r="F374" s="7">
        <v>2.8458000000000001E-2</v>
      </c>
      <c r="G374" s="7">
        <v>5.3759000000000001E-2</v>
      </c>
      <c r="H374" s="7">
        <v>8.34E-4</v>
      </c>
      <c r="I374" s="7">
        <v>5.2775000000000002E-2</v>
      </c>
      <c r="J374" s="7">
        <v>1.6440000000000001E-3</v>
      </c>
      <c r="K374" s="7">
        <v>0.26112999999999997</v>
      </c>
      <c r="M374" s="2">
        <v>338.1</v>
      </c>
      <c r="N374" s="2">
        <v>20.7</v>
      </c>
      <c r="O374" s="2">
        <v>337.8</v>
      </c>
      <c r="P374" s="2">
        <v>4.9000000000000004</v>
      </c>
      <c r="Q374" s="2">
        <v>319.2</v>
      </c>
      <c r="R374" s="2">
        <v>68.900000000000006</v>
      </c>
      <c r="S374" s="2">
        <v>337.8</v>
      </c>
      <c r="T374" s="2">
        <v>4.8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</row>
    <row r="375" spans="1:38" x14ac:dyDescent="0.25">
      <c r="A375" s="3">
        <v>5</v>
      </c>
      <c r="B375" s="3" t="s">
        <v>278</v>
      </c>
      <c r="C375" s="3" t="s">
        <v>196</v>
      </c>
      <c r="D375" s="3" t="s">
        <v>230</v>
      </c>
      <c r="E375" s="7">
        <v>0.39900200000000002</v>
      </c>
      <c r="F375" s="7">
        <v>2.8781999999999999E-2</v>
      </c>
      <c r="G375" s="7">
        <v>5.3824999999999998E-2</v>
      </c>
      <c r="H375" s="7">
        <v>8.5499999999999997E-4</v>
      </c>
      <c r="I375" s="7">
        <v>5.3096999999999998E-2</v>
      </c>
      <c r="J375" s="7">
        <v>1.6410000000000001E-3</v>
      </c>
      <c r="K375" s="7">
        <v>0.257357</v>
      </c>
      <c r="M375" s="2">
        <v>340.9</v>
      </c>
      <c r="N375" s="2">
        <v>20.9</v>
      </c>
      <c r="O375" s="2">
        <v>337.8</v>
      </c>
      <c r="P375" s="2">
        <v>5.5</v>
      </c>
      <c r="Q375" s="2">
        <v>332.1</v>
      </c>
      <c r="R375" s="2">
        <v>68.3</v>
      </c>
      <c r="S375" s="2">
        <v>338</v>
      </c>
      <c r="T375" s="2">
        <v>5.3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</row>
    <row r="376" spans="1:38" x14ac:dyDescent="0.25">
      <c r="A376" s="3">
        <v>5</v>
      </c>
      <c r="B376" s="3" t="s">
        <v>278</v>
      </c>
      <c r="C376" s="3" t="s">
        <v>196</v>
      </c>
      <c r="D376" s="3" t="s">
        <v>231</v>
      </c>
      <c r="E376" s="7">
        <v>0.39656599999999997</v>
      </c>
      <c r="F376" s="7">
        <v>2.9167999999999999E-2</v>
      </c>
      <c r="G376" s="7">
        <v>5.3346999999999999E-2</v>
      </c>
      <c r="H376" s="7">
        <v>1.0139999999999999E-3</v>
      </c>
      <c r="I376" s="7">
        <v>5.3511999999999997E-2</v>
      </c>
      <c r="J376" s="7">
        <v>1.8289999999999999E-3</v>
      </c>
      <c r="K376" s="7">
        <v>0.26701599999999998</v>
      </c>
      <c r="M376" s="2">
        <v>339.2</v>
      </c>
      <c r="N376" s="2">
        <v>21.2</v>
      </c>
      <c r="O376" s="2">
        <v>334.7</v>
      </c>
      <c r="P376" s="2">
        <v>6.1</v>
      </c>
      <c r="Q376" s="2">
        <v>349</v>
      </c>
      <c r="R376" s="2">
        <v>76.099999999999994</v>
      </c>
      <c r="S376" s="2">
        <v>335.1</v>
      </c>
      <c r="T376" s="2">
        <v>5.9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</row>
    <row r="377" spans="1:38" x14ac:dyDescent="0.25">
      <c r="A377" s="3">
        <v>5</v>
      </c>
      <c r="B377" s="3" t="s">
        <v>278</v>
      </c>
      <c r="C377" s="3" t="s">
        <v>196</v>
      </c>
      <c r="D377" s="3" t="s">
        <v>233</v>
      </c>
      <c r="E377" s="7">
        <v>0.39027000000000001</v>
      </c>
      <c r="F377" s="7">
        <v>2.8391E-2</v>
      </c>
      <c r="G377" s="7">
        <v>5.3969000000000003E-2</v>
      </c>
      <c r="H377" s="7">
        <v>8.7399999999999999E-4</v>
      </c>
      <c r="I377" s="7">
        <v>5.2247000000000002E-2</v>
      </c>
      <c r="J377" s="7">
        <v>1.639E-3</v>
      </c>
      <c r="K377" s="7">
        <v>0.14716099999999999</v>
      </c>
      <c r="M377" s="2">
        <v>334.6</v>
      </c>
      <c r="N377" s="2">
        <v>20.7</v>
      </c>
      <c r="O377" s="2">
        <v>339</v>
      </c>
      <c r="P377" s="2">
        <v>5.5</v>
      </c>
      <c r="Q377" s="2">
        <v>293.2</v>
      </c>
      <c r="R377" s="2">
        <v>70</v>
      </c>
      <c r="S377" s="2">
        <v>338.7</v>
      </c>
      <c r="T377" s="2">
        <v>5.3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</row>
    <row r="378" spans="1:38" x14ac:dyDescent="0.25">
      <c r="A378" s="3">
        <v>5</v>
      </c>
      <c r="B378" s="3" t="s">
        <v>278</v>
      </c>
      <c r="C378" s="3" t="s">
        <v>196</v>
      </c>
      <c r="D378" s="3" t="s">
        <v>234</v>
      </c>
      <c r="E378" s="7">
        <v>0.38732299999999997</v>
      </c>
      <c r="F378" s="7">
        <v>2.8045E-2</v>
      </c>
      <c r="G378" s="7">
        <v>5.3484999999999998E-2</v>
      </c>
      <c r="H378" s="7">
        <v>8.3000000000000001E-4</v>
      </c>
      <c r="I378" s="7">
        <v>5.2583999999999999E-2</v>
      </c>
      <c r="J378" s="7">
        <v>1.67E-3</v>
      </c>
      <c r="K378" s="7">
        <v>0.200346</v>
      </c>
      <c r="M378" s="2">
        <v>332.4</v>
      </c>
      <c r="N378" s="2">
        <v>20.5</v>
      </c>
      <c r="O378" s="2">
        <v>336</v>
      </c>
      <c r="P378" s="2">
        <v>4.9000000000000004</v>
      </c>
      <c r="Q378" s="2">
        <v>310.60000000000002</v>
      </c>
      <c r="R378" s="2">
        <v>73.599999999999994</v>
      </c>
      <c r="S378" s="2">
        <v>335.8</v>
      </c>
      <c r="T378" s="2">
        <v>4.8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</row>
    <row r="379" spans="1:38" x14ac:dyDescent="0.25">
      <c r="A379" s="3">
        <v>5</v>
      </c>
      <c r="B379" s="3" t="s">
        <v>278</v>
      </c>
      <c r="C379" s="3" t="s">
        <v>196</v>
      </c>
      <c r="D379" s="3" t="s">
        <v>235</v>
      </c>
      <c r="E379" s="7">
        <v>0.386241</v>
      </c>
      <c r="F379" s="7">
        <v>2.7959999999999999E-2</v>
      </c>
      <c r="G379" s="7">
        <v>5.3206000000000003E-2</v>
      </c>
      <c r="H379" s="7">
        <v>8.1599999999999999E-4</v>
      </c>
      <c r="I379" s="7">
        <v>5.2534999999999998E-2</v>
      </c>
      <c r="J379" s="7">
        <v>1.65E-3</v>
      </c>
      <c r="K379" s="7">
        <v>0.20268700000000001</v>
      </c>
      <c r="M379" s="2">
        <v>331.6</v>
      </c>
      <c r="N379" s="2">
        <v>20.5</v>
      </c>
      <c r="O379" s="2">
        <v>334.1</v>
      </c>
      <c r="P379" s="2">
        <v>4.9000000000000004</v>
      </c>
      <c r="Q379" s="2">
        <v>306.2</v>
      </c>
      <c r="R379" s="2">
        <v>73.8</v>
      </c>
      <c r="S379" s="2">
        <v>334</v>
      </c>
      <c r="T379" s="2">
        <v>4.8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</row>
    <row r="380" spans="1:38" x14ac:dyDescent="0.25">
      <c r="A380" s="3">
        <v>5</v>
      </c>
      <c r="B380" s="3" t="s">
        <v>278</v>
      </c>
      <c r="C380" s="3" t="s">
        <v>196</v>
      </c>
      <c r="D380" s="3" t="s">
        <v>236</v>
      </c>
      <c r="E380" s="7">
        <v>0.39118000000000003</v>
      </c>
      <c r="F380" s="7">
        <v>2.8070000000000001E-2</v>
      </c>
      <c r="G380" s="7">
        <v>5.3526999999999998E-2</v>
      </c>
      <c r="H380" s="7">
        <v>8.2799999999999996E-4</v>
      </c>
      <c r="I380" s="7">
        <v>5.2769999999999997E-2</v>
      </c>
      <c r="J380" s="7">
        <v>1.5790000000000001E-3</v>
      </c>
      <c r="K380" s="7">
        <v>0.254214</v>
      </c>
      <c r="M380" s="2">
        <v>335.2</v>
      </c>
      <c r="N380" s="2">
        <v>20.5</v>
      </c>
      <c r="O380" s="2">
        <v>336</v>
      </c>
      <c r="P380" s="2">
        <v>4.9000000000000004</v>
      </c>
      <c r="Q380" s="2">
        <v>319.2</v>
      </c>
      <c r="R380" s="2">
        <v>68.900000000000006</v>
      </c>
      <c r="S380" s="2">
        <v>335.9</v>
      </c>
      <c r="T380" s="2">
        <v>4.8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</row>
    <row r="381" spans="1:38" x14ac:dyDescent="0.25">
      <c r="A381" s="3">
        <v>5</v>
      </c>
      <c r="B381" s="3" t="s">
        <v>278</v>
      </c>
      <c r="C381" s="3" t="s">
        <v>196</v>
      </c>
      <c r="D381" s="3" t="s">
        <v>237</v>
      </c>
      <c r="E381" s="7">
        <v>0.40206399999999998</v>
      </c>
      <c r="F381" s="7">
        <v>2.9097000000000001E-2</v>
      </c>
      <c r="G381" s="7">
        <v>5.3742999999999999E-2</v>
      </c>
      <c r="H381" s="7">
        <v>8.4900000000000004E-4</v>
      </c>
      <c r="I381" s="7">
        <v>5.4082999999999999E-2</v>
      </c>
      <c r="J381" s="7">
        <v>1.7240000000000001E-3</v>
      </c>
      <c r="K381" s="7">
        <v>0.31714199999999998</v>
      </c>
      <c r="M381" s="2">
        <v>343.2</v>
      </c>
      <c r="N381" s="2">
        <v>21.1</v>
      </c>
      <c r="O381" s="2">
        <v>337.2</v>
      </c>
      <c r="P381" s="2">
        <v>4.9000000000000004</v>
      </c>
      <c r="Q381" s="2">
        <v>374.2</v>
      </c>
      <c r="R381" s="2">
        <v>70.7</v>
      </c>
      <c r="S381" s="2">
        <v>337.5</v>
      </c>
      <c r="T381" s="2">
        <v>4.8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</row>
    <row r="382" spans="1:38" x14ac:dyDescent="0.25">
      <c r="A382" s="3">
        <v>5</v>
      </c>
      <c r="B382" s="3" t="s">
        <v>278</v>
      </c>
      <c r="C382" s="3" t="s">
        <v>196</v>
      </c>
      <c r="D382" s="3" t="s">
        <v>238</v>
      </c>
      <c r="E382" s="7">
        <v>0.40194600000000003</v>
      </c>
      <c r="F382" s="7">
        <v>3.0252000000000001E-2</v>
      </c>
      <c r="G382" s="7">
        <v>5.4147000000000001E-2</v>
      </c>
      <c r="H382" s="7">
        <v>1.14E-3</v>
      </c>
      <c r="I382" s="7">
        <v>5.3606000000000001E-2</v>
      </c>
      <c r="J382" s="7">
        <v>1.9650000000000002E-3</v>
      </c>
      <c r="K382" s="7">
        <v>0.27571800000000002</v>
      </c>
      <c r="M382" s="2">
        <v>343</v>
      </c>
      <c r="N382" s="2">
        <v>21.9</v>
      </c>
      <c r="O382" s="2">
        <v>339.6</v>
      </c>
      <c r="P382" s="2">
        <v>6.7</v>
      </c>
      <c r="Q382" s="2">
        <v>353.3</v>
      </c>
      <c r="R382" s="2">
        <v>84.3</v>
      </c>
      <c r="S382" s="2">
        <v>339.9</v>
      </c>
      <c r="T382" s="2">
        <v>6.4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</row>
    <row r="383" spans="1:38" x14ac:dyDescent="0.25">
      <c r="A383" s="3">
        <v>5</v>
      </c>
      <c r="B383" s="3" t="s">
        <v>278</v>
      </c>
      <c r="C383" s="3" t="s">
        <v>196</v>
      </c>
      <c r="D383" s="3" t="s">
        <v>240</v>
      </c>
      <c r="E383" s="7">
        <v>0.400478</v>
      </c>
      <c r="F383" s="7">
        <v>2.8934000000000001E-2</v>
      </c>
      <c r="G383" s="7">
        <v>5.3565000000000002E-2</v>
      </c>
      <c r="H383" s="7">
        <v>8.5400000000000005E-4</v>
      </c>
      <c r="I383" s="7">
        <v>5.4212000000000003E-2</v>
      </c>
      <c r="J383" s="7">
        <v>1.753E-3</v>
      </c>
      <c r="K383" s="7">
        <v>0.36710799999999999</v>
      </c>
      <c r="M383" s="2">
        <v>342</v>
      </c>
      <c r="N383" s="2">
        <v>21</v>
      </c>
      <c r="O383" s="2">
        <v>336.6</v>
      </c>
      <c r="P383" s="2">
        <v>5.5</v>
      </c>
      <c r="Q383" s="2">
        <v>378.4</v>
      </c>
      <c r="R383" s="2">
        <v>74.7</v>
      </c>
      <c r="S383" s="2">
        <v>336.9</v>
      </c>
      <c r="T383" s="2">
        <v>5.3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</row>
    <row r="384" spans="1:38" x14ac:dyDescent="0.25">
      <c r="A384" s="3">
        <v>5</v>
      </c>
      <c r="B384" s="3" t="s">
        <v>278</v>
      </c>
      <c r="C384" s="3" t="s">
        <v>194</v>
      </c>
      <c r="D384" s="3" t="s">
        <v>197</v>
      </c>
      <c r="E384" s="7">
        <v>0.80588800000000005</v>
      </c>
      <c r="F384" s="7">
        <v>5.7500000000000002E-2</v>
      </c>
      <c r="G384" s="7">
        <v>9.7604999999999997E-2</v>
      </c>
      <c r="H384" s="7">
        <v>1.6310000000000001E-3</v>
      </c>
      <c r="I384" s="7">
        <v>5.9899000000000001E-2</v>
      </c>
      <c r="J384" s="7">
        <v>1.8E-3</v>
      </c>
      <c r="K384" s="7">
        <v>0.44081399999999998</v>
      </c>
      <c r="M384" s="2">
        <v>600.20000000000005</v>
      </c>
      <c r="N384" s="2">
        <v>32.299999999999997</v>
      </c>
      <c r="O384" s="2">
        <v>600.29999999999995</v>
      </c>
      <c r="P384" s="2">
        <v>9.4</v>
      </c>
      <c r="Q384" s="2">
        <v>599</v>
      </c>
      <c r="R384" s="2">
        <v>65.099999999999994</v>
      </c>
      <c r="S384" s="2">
        <v>600.29999999999995</v>
      </c>
      <c r="T384" s="2">
        <v>9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</row>
    <row r="385" spans="1:38" x14ac:dyDescent="0.25">
      <c r="A385" s="3">
        <v>5</v>
      </c>
      <c r="B385" s="3" t="s">
        <v>278</v>
      </c>
      <c r="C385" s="3" t="s">
        <v>194</v>
      </c>
      <c r="D385" s="3" t="s">
        <v>198</v>
      </c>
      <c r="E385" s="7">
        <v>0.80703000000000003</v>
      </c>
      <c r="F385" s="7">
        <v>5.774E-2</v>
      </c>
      <c r="G385" s="7">
        <v>9.7249000000000002E-2</v>
      </c>
      <c r="H385" s="7">
        <v>1.766E-3</v>
      </c>
      <c r="I385" s="7">
        <v>6.0351000000000002E-2</v>
      </c>
      <c r="J385" s="7">
        <v>1.8400000000000001E-3</v>
      </c>
      <c r="K385" s="7">
        <v>0.40378799999999998</v>
      </c>
      <c r="M385" s="2">
        <v>600.79999999999995</v>
      </c>
      <c r="N385" s="2">
        <v>32.4</v>
      </c>
      <c r="O385" s="2">
        <v>598</v>
      </c>
      <c r="P385" s="2">
        <v>10.6</v>
      </c>
      <c r="Q385" s="2">
        <v>617</v>
      </c>
      <c r="R385" s="2">
        <v>64.3</v>
      </c>
      <c r="S385" s="2">
        <v>598.20000000000005</v>
      </c>
      <c r="T385" s="2">
        <v>10.1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</row>
    <row r="386" spans="1:38" x14ac:dyDescent="0.25">
      <c r="A386" s="3">
        <v>5</v>
      </c>
      <c r="B386" s="3" t="s">
        <v>278</v>
      </c>
      <c r="C386" s="3" t="s">
        <v>194</v>
      </c>
      <c r="D386" s="3" t="s">
        <v>199</v>
      </c>
      <c r="E386" s="7">
        <v>0.82719200000000004</v>
      </c>
      <c r="F386" s="7">
        <v>6.0657999999999997E-2</v>
      </c>
      <c r="G386" s="7">
        <v>9.7987000000000005E-2</v>
      </c>
      <c r="H386" s="7">
        <v>1.7730000000000001E-3</v>
      </c>
      <c r="I386" s="7">
        <v>6.0902999999999999E-2</v>
      </c>
      <c r="J386" s="7">
        <v>1.9589999999999998E-3</v>
      </c>
      <c r="K386" s="7">
        <v>0.20436299999999999</v>
      </c>
      <c r="M386" s="2">
        <v>612.1</v>
      </c>
      <c r="N386" s="2">
        <v>33.700000000000003</v>
      </c>
      <c r="O386" s="2">
        <v>602.70000000000005</v>
      </c>
      <c r="P386" s="2">
        <v>10.6</v>
      </c>
      <c r="Q386" s="2">
        <v>634.70000000000005</v>
      </c>
      <c r="R386" s="2">
        <v>70.7</v>
      </c>
      <c r="S386" s="2">
        <v>603.5</v>
      </c>
      <c r="T386" s="2">
        <v>10.1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</row>
    <row r="387" spans="1:38" x14ac:dyDescent="0.25">
      <c r="A387" s="3">
        <v>5</v>
      </c>
      <c r="B387" s="3" t="s">
        <v>278</v>
      </c>
      <c r="C387" s="3" t="s">
        <v>194</v>
      </c>
      <c r="D387" s="3" t="s">
        <v>200</v>
      </c>
      <c r="E387" s="7">
        <v>0.81421600000000005</v>
      </c>
      <c r="F387" s="7">
        <v>5.7610000000000001E-2</v>
      </c>
      <c r="G387" s="7">
        <v>9.7808999999999993E-2</v>
      </c>
      <c r="H387" s="7">
        <v>1.457E-3</v>
      </c>
      <c r="I387" s="7">
        <v>5.9954E-2</v>
      </c>
      <c r="J387" s="7">
        <v>1.6590000000000001E-3</v>
      </c>
      <c r="K387" s="7">
        <v>0.30623299999999998</v>
      </c>
      <c r="M387" s="2">
        <v>604.79999999999995</v>
      </c>
      <c r="N387" s="2">
        <v>32.200000000000003</v>
      </c>
      <c r="O387" s="2">
        <v>601.5</v>
      </c>
      <c r="P387" s="2">
        <v>8.8000000000000007</v>
      </c>
      <c r="Q387" s="2">
        <v>602.6</v>
      </c>
      <c r="R387" s="2">
        <v>61.3</v>
      </c>
      <c r="S387" s="2">
        <v>601.70000000000005</v>
      </c>
      <c r="T387" s="2">
        <v>8.5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</row>
    <row r="388" spans="1:38" x14ac:dyDescent="0.25">
      <c r="A388" s="3">
        <v>5</v>
      </c>
      <c r="B388" s="3" t="s">
        <v>278</v>
      </c>
      <c r="C388" s="3" t="s">
        <v>194</v>
      </c>
      <c r="D388" s="3" t="s">
        <v>201</v>
      </c>
      <c r="E388" s="7">
        <v>0.81014799999999998</v>
      </c>
      <c r="F388" s="7">
        <v>5.7895000000000002E-2</v>
      </c>
      <c r="G388" s="7">
        <v>9.8186999999999997E-2</v>
      </c>
      <c r="H388" s="7">
        <v>1.588E-3</v>
      </c>
      <c r="I388" s="7">
        <v>6.0065E-2</v>
      </c>
      <c r="J388" s="7">
        <v>1.766E-3</v>
      </c>
      <c r="K388" s="7">
        <v>0.209985</v>
      </c>
      <c r="M388" s="2">
        <v>602.5</v>
      </c>
      <c r="N388" s="2">
        <v>32.5</v>
      </c>
      <c r="O388" s="2">
        <v>603.9</v>
      </c>
      <c r="P388" s="2">
        <v>9.4</v>
      </c>
      <c r="Q388" s="2">
        <v>606.20000000000005</v>
      </c>
      <c r="R388" s="2">
        <v>64.8</v>
      </c>
      <c r="S388" s="2">
        <v>603.70000000000005</v>
      </c>
      <c r="T388" s="2">
        <v>9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</row>
    <row r="389" spans="1:38" x14ac:dyDescent="0.25">
      <c r="A389" s="3">
        <v>5</v>
      </c>
      <c r="B389" s="3" t="s">
        <v>278</v>
      </c>
      <c r="C389" s="3" t="s">
        <v>194</v>
      </c>
      <c r="D389" s="3" t="s">
        <v>202</v>
      </c>
      <c r="E389" s="7">
        <v>0.803512</v>
      </c>
      <c r="F389" s="7">
        <v>5.7521999999999997E-2</v>
      </c>
      <c r="G389" s="7">
        <v>9.8057000000000005E-2</v>
      </c>
      <c r="H389" s="7">
        <v>1.5139999999999999E-3</v>
      </c>
      <c r="I389" s="7">
        <v>5.9984999999999997E-2</v>
      </c>
      <c r="J389" s="7">
        <v>1.8079999999999999E-3</v>
      </c>
      <c r="K389" s="7">
        <v>0.27235300000000001</v>
      </c>
      <c r="M389" s="2">
        <v>598.79999999999995</v>
      </c>
      <c r="N389" s="2">
        <v>32.4</v>
      </c>
      <c r="O389" s="2">
        <v>603.29999999999995</v>
      </c>
      <c r="P389" s="2">
        <v>8.8000000000000007</v>
      </c>
      <c r="Q389" s="2">
        <v>602.6</v>
      </c>
      <c r="R389" s="2">
        <v>64.900000000000006</v>
      </c>
      <c r="S389" s="2">
        <v>603</v>
      </c>
      <c r="T389" s="2">
        <v>8.5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</row>
    <row r="390" spans="1:38" x14ac:dyDescent="0.25">
      <c r="A390" s="3">
        <v>5</v>
      </c>
      <c r="B390" s="3" t="s">
        <v>278</v>
      </c>
      <c r="C390" s="3" t="s">
        <v>194</v>
      </c>
      <c r="D390" s="3" t="s">
        <v>203</v>
      </c>
      <c r="E390" s="7">
        <v>0.81885200000000002</v>
      </c>
      <c r="F390" s="7">
        <v>5.9077999999999999E-2</v>
      </c>
      <c r="G390" s="7">
        <v>9.7871E-2</v>
      </c>
      <c r="H390" s="7">
        <v>1.634E-3</v>
      </c>
      <c r="I390" s="7">
        <v>6.1255999999999998E-2</v>
      </c>
      <c r="J390" s="7">
        <v>1.89E-3</v>
      </c>
      <c r="K390" s="7">
        <v>0.24231</v>
      </c>
      <c r="M390" s="2">
        <v>607.4</v>
      </c>
      <c r="N390" s="2">
        <v>33</v>
      </c>
      <c r="O390" s="2">
        <v>602.1</v>
      </c>
      <c r="P390" s="2">
        <v>9.4</v>
      </c>
      <c r="Q390" s="2">
        <v>648.79999999999995</v>
      </c>
      <c r="R390" s="2">
        <v>66.599999999999994</v>
      </c>
      <c r="S390" s="2">
        <v>602.5</v>
      </c>
      <c r="T390" s="2">
        <v>9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</row>
    <row r="391" spans="1:38" x14ac:dyDescent="0.25">
      <c r="A391" s="3">
        <v>5</v>
      </c>
      <c r="B391" s="3" t="s">
        <v>278</v>
      </c>
      <c r="C391" s="3" t="s">
        <v>194</v>
      </c>
      <c r="D391" s="3" t="s">
        <v>204</v>
      </c>
      <c r="E391" s="7">
        <v>0.80721900000000002</v>
      </c>
      <c r="F391" s="7">
        <v>5.7944000000000002E-2</v>
      </c>
      <c r="G391" s="7">
        <v>9.8600999999999994E-2</v>
      </c>
      <c r="H391" s="7">
        <v>1.632E-3</v>
      </c>
      <c r="I391" s="7">
        <v>6.0054999999999997E-2</v>
      </c>
      <c r="J391" s="7">
        <v>1.9139999999999999E-3</v>
      </c>
      <c r="K391" s="7">
        <v>0.45239000000000001</v>
      </c>
      <c r="M391" s="2">
        <v>600.9</v>
      </c>
      <c r="N391" s="2">
        <v>32.5</v>
      </c>
      <c r="O391" s="2">
        <v>606.20000000000005</v>
      </c>
      <c r="P391" s="2">
        <v>9.4</v>
      </c>
      <c r="Q391" s="2">
        <v>606.20000000000005</v>
      </c>
      <c r="R391" s="2">
        <v>68.400000000000006</v>
      </c>
      <c r="S391" s="2">
        <v>605.79999999999995</v>
      </c>
      <c r="T391" s="2">
        <v>9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</row>
    <row r="392" spans="1:38" x14ac:dyDescent="0.25">
      <c r="A392" s="3">
        <v>5</v>
      </c>
      <c r="B392" s="3" t="s">
        <v>278</v>
      </c>
      <c r="C392" s="3" t="s">
        <v>194</v>
      </c>
      <c r="D392" s="3" t="s">
        <v>205</v>
      </c>
      <c r="E392" s="7">
        <v>0.82605600000000001</v>
      </c>
      <c r="F392" s="7">
        <v>5.9361999999999998E-2</v>
      </c>
      <c r="G392" s="7">
        <v>9.8599000000000006E-2</v>
      </c>
      <c r="H392" s="7">
        <v>1.663E-3</v>
      </c>
      <c r="I392" s="7">
        <v>6.0347999999999999E-2</v>
      </c>
      <c r="J392" s="7">
        <v>1.887E-3</v>
      </c>
      <c r="K392" s="7">
        <v>0.34701300000000002</v>
      </c>
      <c r="M392" s="2">
        <v>611.4</v>
      </c>
      <c r="N392" s="2">
        <v>33</v>
      </c>
      <c r="O392" s="2">
        <v>606.20000000000005</v>
      </c>
      <c r="P392" s="2">
        <v>10</v>
      </c>
      <c r="Q392" s="2">
        <v>613.4</v>
      </c>
      <c r="R392" s="2">
        <v>68.099999999999994</v>
      </c>
      <c r="S392" s="2">
        <v>606.6</v>
      </c>
      <c r="T392" s="2">
        <v>9.6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</row>
    <row r="393" spans="1:38" x14ac:dyDescent="0.25">
      <c r="A393" s="3">
        <v>5</v>
      </c>
      <c r="B393" s="3" t="s">
        <v>278</v>
      </c>
      <c r="C393" s="3" t="s">
        <v>194</v>
      </c>
      <c r="D393" s="3" t="s">
        <v>206</v>
      </c>
      <c r="E393" s="7">
        <v>0.820608</v>
      </c>
      <c r="F393" s="7">
        <v>5.9520000000000003E-2</v>
      </c>
      <c r="G393" s="7">
        <v>9.8166000000000003E-2</v>
      </c>
      <c r="H393" s="7">
        <v>1.6509999999999999E-3</v>
      </c>
      <c r="I393" s="7">
        <v>5.9646999999999999E-2</v>
      </c>
      <c r="J393" s="7">
        <v>1.9550000000000001E-3</v>
      </c>
      <c r="K393" s="7">
        <v>0.453706</v>
      </c>
      <c r="M393" s="2">
        <v>608.4</v>
      </c>
      <c r="N393" s="2">
        <v>33.200000000000003</v>
      </c>
      <c r="O393" s="2">
        <v>603.9</v>
      </c>
      <c r="P393" s="2">
        <v>10</v>
      </c>
      <c r="Q393" s="2">
        <v>588.1</v>
      </c>
      <c r="R393" s="2">
        <v>72.8</v>
      </c>
      <c r="S393" s="2">
        <v>604.20000000000005</v>
      </c>
      <c r="T393" s="2">
        <v>9.6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</row>
    <row r="394" spans="1:38" x14ac:dyDescent="0.25">
      <c r="A394" s="3">
        <v>5</v>
      </c>
      <c r="B394" s="3" t="s">
        <v>278</v>
      </c>
      <c r="C394" s="3" t="s">
        <v>194</v>
      </c>
      <c r="D394" s="3" t="s">
        <v>207</v>
      </c>
      <c r="E394" s="7">
        <v>0.82038199999999994</v>
      </c>
      <c r="F394" s="7">
        <v>6.1166999999999999E-2</v>
      </c>
      <c r="G394" s="7">
        <v>9.9385000000000001E-2</v>
      </c>
      <c r="H394" s="7">
        <v>2.271E-3</v>
      </c>
      <c r="I394" s="7">
        <v>5.8735000000000002E-2</v>
      </c>
      <c r="J394" s="7">
        <v>1.993E-3</v>
      </c>
      <c r="K394" s="7">
        <v>0.38270500000000002</v>
      </c>
      <c r="M394" s="2">
        <v>608.29999999999995</v>
      </c>
      <c r="N394" s="2">
        <v>34.1</v>
      </c>
      <c r="O394" s="2">
        <v>610.9</v>
      </c>
      <c r="P394" s="2">
        <v>13.5</v>
      </c>
      <c r="Q394" s="2">
        <v>555</v>
      </c>
      <c r="R394" s="2">
        <v>74.3</v>
      </c>
      <c r="S394" s="2">
        <v>610.5</v>
      </c>
      <c r="T394" s="2">
        <v>12.5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</row>
    <row r="395" spans="1:38" x14ac:dyDescent="0.25">
      <c r="A395" s="3">
        <v>5</v>
      </c>
      <c r="B395" s="3" t="s">
        <v>278</v>
      </c>
      <c r="C395" s="3" t="s">
        <v>194</v>
      </c>
      <c r="D395" s="3" t="s">
        <v>210</v>
      </c>
      <c r="E395" s="7">
        <v>0.80878700000000003</v>
      </c>
      <c r="F395" s="7">
        <v>5.9311000000000003E-2</v>
      </c>
      <c r="G395" s="7">
        <v>9.8923999999999998E-2</v>
      </c>
      <c r="H395" s="7">
        <v>1.6770000000000001E-3</v>
      </c>
      <c r="I395" s="7">
        <v>5.9318999999999997E-2</v>
      </c>
      <c r="J395" s="7">
        <v>2.0560000000000001E-3</v>
      </c>
      <c r="K395" s="7">
        <v>0.30861</v>
      </c>
      <c r="M395" s="2">
        <v>601.79999999999995</v>
      </c>
      <c r="N395" s="2">
        <v>33.299999999999997</v>
      </c>
      <c r="O395" s="2">
        <v>608</v>
      </c>
      <c r="P395" s="2">
        <v>10</v>
      </c>
      <c r="Q395" s="2">
        <v>577.20000000000005</v>
      </c>
      <c r="R395" s="2">
        <v>77</v>
      </c>
      <c r="S395" s="2">
        <v>607.4</v>
      </c>
      <c r="T395" s="2">
        <v>9.6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</row>
    <row r="396" spans="1:38" x14ac:dyDescent="0.25">
      <c r="A396" s="3">
        <v>5</v>
      </c>
      <c r="B396" s="3" t="s">
        <v>278</v>
      </c>
      <c r="C396" s="3" t="s">
        <v>194</v>
      </c>
      <c r="D396" s="3" t="s">
        <v>211</v>
      </c>
      <c r="E396" s="7">
        <v>0.80871400000000004</v>
      </c>
      <c r="F396" s="7">
        <v>5.8187999999999997E-2</v>
      </c>
      <c r="G396" s="7">
        <v>9.8627000000000006E-2</v>
      </c>
      <c r="H396" s="7">
        <v>1.7470000000000001E-3</v>
      </c>
      <c r="I396" s="7">
        <v>5.9298999999999998E-2</v>
      </c>
      <c r="J396" s="7">
        <v>1.851E-3</v>
      </c>
      <c r="K396" s="7">
        <v>0.40312799999999999</v>
      </c>
      <c r="M396" s="2">
        <v>601.70000000000005</v>
      </c>
      <c r="N396" s="2">
        <v>32.700000000000003</v>
      </c>
      <c r="O396" s="2">
        <v>606.20000000000005</v>
      </c>
      <c r="P396" s="2">
        <v>10</v>
      </c>
      <c r="Q396" s="2">
        <v>577.20000000000005</v>
      </c>
      <c r="R396" s="2">
        <v>69.599999999999994</v>
      </c>
      <c r="S396" s="2">
        <v>605.79999999999995</v>
      </c>
      <c r="T396" s="2">
        <v>9.5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</row>
    <row r="397" spans="1:38" x14ac:dyDescent="0.25">
      <c r="A397" s="3">
        <v>5</v>
      </c>
      <c r="B397" s="3" t="s">
        <v>278</v>
      </c>
      <c r="C397" s="3" t="s">
        <v>194</v>
      </c>
      <c r="D397" s="3" t="s">
        <v>212</v>
      </c>
      <c r="E397" s="7">
        <v>0.81566799999999995</v>
      </c>
      <c r="F397" s="7">
        <v>5.8139999999999997E-2</v>
      </c>
      <c r="G397" s="7">
        <v>9.7201999999999997E-2</v>
      </c>
      <c r="H397" s="7">
        <v>1.5349999999999999E-3</v>
      </c>
      <c r="I397" s="7">
        <v>6.1074999999999997E-2</v>
      </c>
      <c r="J397" s="7">
        <v>1.902E-3</v>
      </c>
      <c r="K397" s="7">
        <v>0.45667099999999999</v>
      </c>
      <c r="M397" s="2">
        <v>605.6</v>
      </c>
      <c r="N397" s="2">
        <v>32.5</v>
      </c>
      <c r="O397" s="2">
        <v>598</v>
      </c>
      <c r="P397" s="2">
        <v>8.8000000000000007</v>
      </c>
      <c r="Q397" s="2">
        <v>641.79999999999995</v>
      </c>
      <c r="R397" s="2">
        <v>66.900000000000006</v>
      </c>
      <c r="S397" s="2">
        <v>598.5</v>
      </c>
      <c r="T397" s="2">
        <v>8.5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</row>
    <row r="398" spans="1:38" x14ac:dyDescent="0.25">
      <c r="A398" s="3">
        <v>5</v>
      </c>
      <c r="B398" s="3" t="s">
        <v>278</v>
      </c>
      <c r="C398" s="3" t="s">
        <v>194</v>
      </c>
      <c r="D398" s="3" t="s">
        <v>213</v>
      </c>
      <c r="E398" s="7">
        <v>0.81547899999999995</v>
      </c>
      <c r="F398" s="7">
        <v>5.8326000000000003E-2</v>
      </c>
      <c r="G398" s="7">
        <v>9.8422999999999997E-2</v>
      </c>
      <c r="H398" s="7">
        <v>1.622E-3</v>
      </c>
      <c r="I398" s="7">
        <v>6.0141E-2</v>
      </c>
      <c r="J398" s="7">
        <v>1.781E-3</v>
      </c>
      <c r="K398" s="7">
        <v>0.28927599999999998</v>
      </c>
      <c r="M398" s="2">
        <v>605.5</v>
      </c>
      <c r="N398" s="2">
        <v>32.6</v>
      </c>
      <c r="O398" s="2">
        <v>605</v>
      </c>
      <c r="P398" s="2">
        <v>9.4</v>
      </c>
      <c r="Q398" s="2">
        <v>606.20000000000005</v>
      </c>
      <c r="R398" s="2">
        <v>64.8</v>
      </c>
      <c r="S398" s="2">
        <v>605.1</v>
      </c>
      <c r="T398" s="2">
        <v>9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</row>
    <row r="399" spans="1:38" x14ac:dyDescent="0.25">
      <c r="A399" s="3">
        <v>5</v>
      </c>
      <c r="B399" s="3" t="s">
        <v>278</v>
      </c>
      <c r="C399" s="3" t="s">
        <v>194</v>
      </c>
      <c r="D399" s="3" t="s">
        <v>214</v>
      </c>
      <c r="E399" s="7">
        <v>0.82532300000000003</v>
      </c>
      <c r="F399" s="7">
        <v>6.1107000000000002E-2</v>
      </c>
      <c r="G399" s="7">
        <v>9.9166000000000004E-2</v>
      </c>
      <c r="H399" s="7">
        <v>1.8500000000000001E-3</v>
      </c>
      <c r="I399" s="7">
        <v>6.0356E-2</v>
      </c>
      <c r="J399" s="7">
        <v>2.0799999999999998E-3</v>
      </c>
      <c r="K399" s="7">
        <v>0.230295</v>
      </c>
      <c r="M399" s="2">
        <v>611</v>
      </c>
      <c r="N399" s="2">
        <v>34</v>
      </c>
      <c r="O399" s="2">
        <v>609.70000000000005</v>
      </c>
      <c r="P399" s="2">
        <v>11.1</v>
      </c>
      <c r="Q399" s="2">
        <v>617</v>
      </c>
      <c r="R399" s="2">
        <v>75.099999999999994</v>
      </c>
      <c r="S399" s="2">
        <v>609.79999999999995</v>
      </c>
      <c r="T399" s="2">
        <v>10.6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</row>
    <row r="400" spans="1:38" x14ac:dyDescent="0.25">
      <c r="A400" s="3">
        <v>5</v>
      </c>
      <c r="B400" s="3" t="s">
        <v>278</v>
      </c>
      <c r="C400" s="3" t="s">
        <v>194</v>
      </c>
      <c r="D400" s="3" t="s">
        <v>215</v>
      </c>
      <c r="E400" s="7">
        <v>0.81577100000000002</v>
      </c>
      <c r="F400" s="7">
        <v>6.1082999999999998E-2</v>
      </c>
      <c r="G400" s="7">
        <v>9.8165000000000002E-2</v>
      </c>
      <c r="H400" s="7">
        <v>1.9120000000000001E-3</v>
      </c>
      <c r="I400" s="7">
        <v>6.0415000000000003E-2</v>
      </c>
      <c r="J400" s="7">
        <v>2.4109999999999999E-3</v>
      </c>
      <c r="K400" s="7">
        <v>0.42699199999999998</v>
      </c>
      <c r="M400" s="2">
        <v>605.70000000000005</v>
      </c>
      <c r="N400" s="2">
        <v>34.200000000000003</v>
      </c>
      <c r="O400" s="2">
        <v>603.9</v>
      </c>
      <c r="P400" s="2">
        <v>11.2</v>
      </c>
      <c r="Q400" s="2">
        <v>617</v>
      </c>
      <c r="R400" s="2">
        <v>85.8</v>
      </c>
      <c r="S400" s="2">
        <v>604</v>
      </c>
      <c r="T400" s="2">
        <v>10.6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</row>
    <row r="401" spans="1:38" x14ac:dyDescent="0.25">
      <c r="A401" s="3">
        <v>5</v>
      </c>
      <c r="B401" s="3" t="s">
        <v>278</v>
      </c>
      <c r="C401" s="3" t="s">
        <v>194</v>
      </c>
      <c r="D401" s="3" t="s">
        <v>216</v>
      </c>
      <c r="E401" s="7">
        <v>0.817191</v>
      </c>
      <c r="F401" s="7">
        <v>6.4812999999999996E-2</v>
      </c>
      <c r="G401" s="7">
        <v>9.9488999999999994E-2</v>
      </c>
      <c r="H401" s="7">
        <v>2.0179999999999998E-3</v>
      </c>
      <c r="I401" s="7">
        <v>5.9372000000000001E-2</v>
      </c>
      <c r="J401" s="7">
        <v>2.6189999999999998E-3</v>
      </c>
      <c r="K401" s="7">
        <v>0.135099</v>
      </c>
      <c r="M401" s="2">
        <v>606.5</v>
      </c>
      <c r="N401" s="2">
        <v>36.200000000000003</v>
      </c>
      <c r="O401" s="2">
        <v>611.5</v>
      </c>
      <c r="P401" s="2">
        <v>11.7</v>
      </c>
      <c r="Q401" s="2">
        <v>580.79999999999995</v>
      </c>
      <c r="R401" s="2">
        <v>95.1</v>
      </c>
      <c r="S401" s="2">
        <v>611</v>
      </c>
      <c r="T401" s="2">
        <v>11.2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</row>
    <row r="402" spans="1:38" x14ac:dyDescent="0.25">
      <c r="A402" s="3">
        <v>5</v>
      </c>
      <c r="B402" s="3" t="s">
        <v>278</v>
      </c>
      <c r="C402" s="3">
        <v>91500</v>
      </c>
      <c r="D402" s="3" t="s">
        <v>146</v>
      </c>
      <c r="E402" s="7">
        <v>1.8662350000000001</v>
      </c>
      <c r="F402" s="7">
        <v>0.13466500000000001</v>
      </c>
      <c r="G402" s="7">
        <v>0.17954500000000001</v>
      </c>
      <c r="H402" s="7">
        <v>3.0400000000000002E-3</v>
      </c>
      <c r="I402" s="7">
        <v>7.5277999999999998E-2</v>
      </c>
      <c r="J402" s="7">
        <v>2.323E-3</v>
      </c>
      <c r="K402" s="7">
        <v>0.31001600000000001</v>
      </c>
      <c r="M402" s="2">
        <v>1069.2</v>
      </c>
      <c r="N402" s="2">
        <v>47.7</v>
      </c>
      <c r="O402" s="2">
        <v>1064.2</v>
      </c>
      <c r="P402" s="2">
        <v>16.399999999999999</v>
      </c>
      <c r="Q402" s="2">
        <v>1075.5999999999999</v>
      </c>
      <c r="R402" s="2">
        <v>61.3</v>
      </c>
      <c r="S402" s="2">
        <v>1064.8</v>
      </c>
      <c r="T402" s="2">
        <v>15.5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</row>
    <row r="403" spans="1:38" x14ac:dyDescent="0.25">
      <c r="A403" s="3">
        <v>5</v>
      </c>
      <c r="B403" s="3" t="s">
        <v>278</v>
      </c>
      <c r="C403" s="3">
        <v>91500</v>
      </c>
      <c r="D403" s="3" t="s">
        <v>147</v>
      </c>
      <c r="E403" s="7">
        <v>1.8328709999999999</v>
      </c>
      <c r="F403" s="7">
        <v>0.132495</v>
      </c>
      <c r="G403" s="7">
        <v>0.17857899999999999</v>
      </c>
      <c r="H403" s="7">
        <v>2.967E-3</v>
      </c>
      <c r="I403" s="7">
        <v>7.4063000000000004E-2</v>
      </c>
      <c r="J403" s="7">
        <v>2.2680000000000001E-3</v>
      </c>
      <c r="K403" s="7">
        <v>0.25514599999999998</v>
      </c>
      <c r="M403" s="2">
        <v>1057.3</v>
      </c>
      <c r="N403" s="2">
        <v>47.5</v>
      </c>
      <c r="O403" s="2">
        <v>1059.3</v>
      </c>
      <c r="P403" s="2">
        <v>16.399999999999999</v>
      </c>
      <c r="Q403" s="2">
        <v>1043.3</v>
      </c>
      <c r="R403" s="2">
        <v>62.6</v>
      </c>
      <c r="S403" s="2">
        <v>1059.0999999999999</v>
      </c>
      <c r="T403" s="2">
        <v>15.5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</row>
    <row r="404" spans="1:38" x14ac:dyDescent="0.25">
      <c r="A404" s="3">
        <v>5</v>
      </c>
      <c r="B404" s="3" t="s">
        <v>278</v>
      </c>
      <c r="C404" s="3">
        <v>91500</v>
      </c>
      <c r="D404" s="3" t="s">
        <v>148</v>
      </c>
      <c r="E404" s="7">
        <v>1.8543449999999999</v>
      </c>
      <c r="F404" s="7">
        <v>0.13508300000000001</v>
      </c>
      <c r="G404" s="7">
        <v>0.17930599999999999</v>
      </c>
      <c r="H404" s="7">
        <v>2.9020000000000001E-3</v>
      </c>
      <c r="I404" s="7">
        <v>7.4838000000000002E-2</v>
      </c>
      <c r="J404" s="7">
        <v>2.4610000000000001E-3</v>
      </c>
      <c r="K404" s="7">
        <v>0.30781599999999998</v>
      </c>
      <c r="M404" s="2">
        <v>1065</v>
      </c>
      <c r="N404" s="2">
        <v>48.1</v>
      </c>
      <c r="O404" s="2">
        <v>1063.0999999999999</v>
      </c>
      <c r="P404" s="2">
        <v>15.9</v>
      </c>
      <c r="Q404" s="2">
        <v>1062.2</v>
      </c>
      <c r="R404" s="2">
        <v>67.2</v>
      </c>
      <c r="S404" s="2">
        <v>1063.3</v>
      </c>
      <c r="T404" s="2">
        <v>15.1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</row>
    <row r="405" spans="1:38" x14ac:dyDescent="0.25">
      <c r="A405" s="3">
        <v>5</v>
      </c>
      <c r="B405" s="3" t="s">
        <v>278</v>
      </c>
      <c r="C405" s="3">
        <v>91500</v>
      </c>
      <c r="D405" s="3" t="s">
        <v>149</v>
      </c>
      <c r="E405" s="7">
        <v>1.8502339999999999</v>
      </c>
      <c r="F405" s="7">
        <v>0.13419800000000001</v>
      </c>
      <c r="G405" s="7">
        <v>0.17816499999999999</v>
      </c>
      <c r="H405" s="7">
        <v>3.0379999999999999E-3</v>
      </c>
      <c r="I405" s="7">
        <v>7.5392000000000001E-2</v>
      </c>
      <c r="J405" s="7">
        <v>2.5600000000000002E-3</v>
      </c>
      <c r="K405" s="7">
        <v>0.42052800000000001</v>
      </c>
      <c r="M405" s="2">
        <v>1063.5</v>
      </c>
      <c r="N405" s="2">
        <v>47.8</v>
      </c>
      <c r="O405" s="2">
        <v>1057.0999999999999</v>
      </c>
      <c r="P405" s="2">
        <v>16.399999999999999</v>
      </c>
      <c r="Q405" s="2">
        <v>1078.3</v>
      </c>
      <c r="R405" s="2">
        <v>69.2</v>
      </c>
      <c r="S405" s="2">
        <v>1057.8</v>
      </c>
      <c r="T405" s="2">
        <v>15.5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</row>
    <row r="406" spans="1:38" x14ac:dyDescent="0.25">
      <c r="A406" s="3">
        <v>5</v>
      </c>
      <c r="B406" s="3" t="s">
        <v>278</v>
      </c>
      <c r="C406" s="3">
        <v>91500</v>
      </c>
      <c r="D406" s="3" t="s">
        <v>150</v>
      </c>
      <c r="E406" s="7">
        <v>1.860746</v>
      </c>
      <c r="F406" s="7">
        <v>0.13662099999999999</v>
      </c>
      <c r="G406" s="7">
        <v>0.18051</v>
      </c>
      <c r="H406" s="7">
        <v>3.0850000000000001E-3</v>
      </c>
      <c r="I406" s="7">
        <v>7.4467000000000005E-2</v>
      </c>
      <c r="J406" s="7">
        <v>2.5119999999999999E-3</v>
      </c>
      <c r="K406" s="7">
        <v>0.240984</v>
      </c>
      <c r="M406" s="2">
        <v>1067.2</v>
      </c>
      <c r="N406" s="2">
        <v>48.5</v>
      </c>
      <c r="O406" s="2">
        <v>1069.7</v>
      </c>
      <c r="P406" s="2">
        <v>16.899999999999999</v>
      </c>
      <c r="Q406" s="2">
        <v>1054.0999999999999</v>
      </c>
      <c r="R406" s="2">
        <v>67.599999999999994</v>
      </c>
      <c r="S406" s="2">
        <v>1069.4000000000001</v>
      </c>
      <c r="T406" s="2">
        <v>16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</row>
    <row r="407" spans="1:38" x14ac:dyDescent="0.25">
      <c r="A407" s="3">
        <v>5</v>
      </c>
      <c r="B407" s="3" t="s">
        <v>278</v>
      </c>
      <c r="C407" s="3">
        <v>91500</v>
      </c>
      <c r="D407" s="3" t="s">
        <v>151</v>
      </c>
      <c r="E407" s="7">
        <v>1.8531029999999999</v>
      </c>
      <c r="F407" s="7">
        <v>0.13426299999999999</v>
      </c>
      <c r="G407" s="7">
        <v>0.179532</v>
      </c>
      <c r="H407" s="7">
        <v>3.1229999999999999E-3</v>
      </c>
      <c r="I407" s="7">
        <v>7.4913999999999994E-2</v>
      </c>
      <c r="J407" s="7">
        <v>2.4919999999999999E-3</v>
      </c>
      <c r="K407" s="7">
        <v>0.40673300000000001</v>
      </c>
      <c r="M407" s="2">
        <v>1064.5</v>
      </c>
      <c r="N407" s="2">
        <v>47.8</v>
      </c>
      <c r="O407" s="2">
        <v>1064.2</v>
      </c>
      <c r="P407" s="2">
        <v>16.899999999999999</v>
      </c>
      <c r="Q407" s="2">
        <v>1064.9000000000001</v>
      </c>
      <c r="R407" s="2">
        <v>67.099999999999994</v>
      </c>
      <c r="S407" s="2">
        <v>1064.3</v>
      </c>
      <c r="T407" s="2">
        <v>16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</row>
    <row r="408" spans="1:38" x14ac:dyDescent="0.25">
      <c r="A408" s="3">
        <v>5</v>
      </c>
      <c r="B408" s="3" t="s">
        <v>278</v>
      </c>
      <c r="C408" s="3">
        <v>91500</v>
      </c>
      <c r="D408" s="3" t="s">
        <v>152</v>
      </c>
      <c r="E408" s="7">
        <v>1.8447819999999999</v>
      </c>
      <c r="F408" s="7">
        <v>0.134853</v>
      </c>
      <c r="G408" s="7">
        <v>0.17946899999999999</v>
      </c>
      <c r="H408" s="7">
        <v>3.2039999999999998E-3</v>
      </c>
      <c r="I408" s="7">
        <v>7.5421000000000002E-2</v>
      </c>
      <c r="J408" s="7">
        <v>2.5349999999999999E-3</v>
      </c>
      <c r="K408" s="7">
        <v>0.28245199999999998</v>
      </c>
      <c r="M408" s="2">
        <v>1061.5999999999999</v>
      </c>
      <c r="N408" s="2">
        <v>48.1</v>
      </c>
      <c r="O408" s="2">
        <v>1064.2</v>
      </c>
      <c r="P408" s="2">
        <v>17.5</v>
      </c>
      <c r="Q408" s="2">
        <v>1078.3</v>
      </c>
      <c r="R408" s="2">
        <v>66.5</v>
      </c>
      <c r="S408" s="2">
        <v>1063.9000000000001</v>
      </c>
      <c r="T408" s="2">
        <v>16.399999999999999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</row>
    <row r="409" spans="1:38" x14ac:dyDescent="0.25">
      <c r="A409" s="3">
        <v>5</v>
      </c>
      <c r="B409" s="3" t="s">
        <v>278</v>
      </c>
      <c r="C409" s="3">
        <v>91500</v>
      </c>
      <c r="D409" s="3" t="s">
        <v>153</v>
      </c>
      <c r="E409" s="7">
        <v>1.8507480000000001</v>
      </c>
      <c r="F409" s="7">
        <v>0.136215</v>
      </c>
      <c r="G409" s="7">
        <v>0.17804600000000001</v>
      </c>
      <c r="H409" s="7">
        <v>3.2699999999999999E-3</v>
      </c>
      <c r="I409" s="7">
        <v>7.6013999999999998E-2</v>
      </c>
      <c r="J409" s="7">
        <v>2.673E-3</v>
      </c>
      <c r="K409" s="7">
        <v>0.359989</v>
      </c>
      <c r="M409" s="2">
        <v>1063.7</v>
      </c>
      <c r="N409" s="2">
        <v>48.5</v>
      </c>
      <c r="O409" s="2">
        <v>1056</v>
      </c>
      <c r="P409" s="2">
        <v>18.100000000000001</v>
      </c>
      <c r="Q409" s="2">
        <v>1094.2</v>
      </c>
      <c r="R409" s="2">
        <v>71.099999999999994</v>
      </c>
      <c r="S409" s="2">
        <v>1057</v>
      </c>
      <c r="T409" s="2">
        <v>17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</row>
    <row r="410" spans="1:38" x14ac:dyDescent="0.25">
      <c r="A410" s="3">
        <v>5</v>
      </c>
      <c r="B410" s="3" t="s">
        <v>278</v>
      </c>
      <c r="C410" s="3">
        <v>91500</v>
      </c>
      <c r="D410" s="3" t="s">
        <v>154</v>
      </c>
      <c r="E410" s="7">
        <v>1.817553</v>
      </c>
      <c r="F410" s="7">
        <v>0.13293199999999999</v>
      </c>
      <c r="G410" s="7">
        <v>0.17924999999999999</v>
      </c>
      <c r="H410" s="7">
        <v>3.1029999999999999E-3</v>
      </c>
      <c r="I410" s="7">
        <v>7.4346999999999996E-2</v>
      </c>
      <c r="J410" s="7">
        <v>2.5119999999999999E-3</v>
      </c>
      <c r="K410" s="7">
        <v>0.28836600000000001</v>
      </c>
      <c r="M410" s="2">
        <v>1051.8</v>
      </c>
      <c r="N410" s="2">
        <v>47.9</v>
      </c>
      <c r="O410" s="2">
        <v>1063.0999999999999</v>
      </c>
      <c r="P410" s="2">
        <v>16.899999999999999</v>
      </c>
      <c r="Q410" s="2">
        <v>1048.7</v>
      </c>
      <c r="R410" s="2">
        <v>67.8</v>
      </c>
      <c r="S410" s="2">
        <v>1061.9000000000001</v>
      </c>
      <c r="T410" s="2">
        <v>16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</row>
    <row r="411" spans="1:38" x14ac:dyDescent="0.25">
      <c r="A411" s="3">
        <v>5</v>
      </c>
      <c r="B411" s="3" t="s">
        <v>278</v>
      </c>
      <c r="C411" s="3">
        <v>91500</v>
      </c>
      <c r="D411" s="3" t="s">
        <v>155</v>
      </c>
      <c r="E411" s="7">
        <v>1.889616</v>
      </c>
      <c r="F411" s="7">
        <v>0.138599</v>
      </c>
      <c r="G411" s="7">
        <v>0.17796000000000001</v>
      </c>
      <c r="H411" s="7">
        <v>3.1779999999999998E-3</v>
      </c>
      <c r="I411" s="7">
        <v>7.7662999999999996E-2</v>
      </c>
      <c r="J411" s="7">
        <v>2.6700000000000001E-3</v>
      </c>
      <c r="K411" s="7">
        <v>0.38363599999999998</v>
      </c>
      <c r="M411" s="2">
        <v>1077.4000000000001</v>
      </c>
      <c r="N411" s="2">
        <v>48.7</v>
      </c>
      <c r="O411" s="2">
        <v>1056</v>
      </c>
      <c r="P411" s="2">
        <v>17.5</v>
      </c>
      <c r="Q411" s="2">
        <v>1138.3</v>
      </c>
      <c r="R411" s="2">
        <v>69.099999999999994</v>
      </c>
      <c r="S411" s="2">
        <v>1058.4000000000001</v>
      </c>
      <c r="T411" s="2">
        <v>16.5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</row>
    <row r="412" spans="1:38" x14ac:dyDescent="0.25">
      <c r="A412" s="3">
        <v>5</v>
      </c>
      <c r="B412" s="3" t="s">
        <v>278</v>
      </c>
      <c r="C412" s="3">
        <v>91500</v>
      </c>
      <c r="D412" s="3" t="s">
        <v>156</v>
      </c>
      <c r="E412" s="7">
        <v>1.7908360000000001</v>
      </c>
      <c r="F412" s="7">
        <v>0.131824</v>
      </c>
      <c r="G412" s="7">
        <v>0.17899599999999999</v>
      </c>
      <c r="H412" s="7">
        <v>3.0969999999999999E-3</v>
      </c>
      <c r="I412" s="7">
        <v>7.2648000000000004E-2</v>
      </c>
      <c r="J412" s="7">
        <v>2.398E-3</v>
      </c>
      <c r="K412" s="7">
        <v>0.23253499999999999</v>
      </c>
      <c r="M412" s="2">
        <v>1042.0999999999999</v>
      </c>
      <c r="N412" s="2">
        <v>48</v>
      </c>
      <c r="O412" s="2">
        <v>1061.5</v>
      </c>
      <c r="P412" s="2">
        <v>16.899999999999999</v>
      </c>
      <c r="Q412" s="2">
        <v>1001.9</v>
      </c>
      <c r="R412" s="2">
        <v>67.099999999999994</v>
      </c>
      <c r="S412" s="2">
        <v>1059.3</v>
      </c>
      <c r="T412" s="2">
        <v>16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</row>
    <row r="413" spans="1:38" x14ac:dyDescent="0.25">
      <c r="A413" s="3">
        <v>5</v>
      </c>
      <c r="B413" s="3" t="s">
        <v>278</v>
      </c>
      <c r="C413" s="3">
        <v>91500</v>
      </c>
      <c r="D413" s="3" t="s">
        <v>157</v>
      </c>
      <c r="E413" s="7">
        <v>1.8647149999999999</v>
      </c>
      <c r="F413" s="7">
        <v>0.13661000000000001</v>
      </c>
      <c r="G413" s="7">
        <v>0.17969299999999999</v>
      </c>
      <c r="H413" s="7">
        <v>3.0760000000000002E-3</v>
      </c>
      <c r="I413" s="7">
        <v>7.6241000000000003E-2</v>
      </c>
      <c r="J413" s="7">
        <v>2.66E-3</v>
      </c>
      <c r="K413" s="7">
        <v>0.41195599999999999</v>
      </c>
      <c r="M413" s="2">
        <v>1068.7</v>
      </c>
      <c r="N413" s="2">
        <v>48.4</v>
      </c>
      <c r="O413" s="2">
        <v>1065.3</v>
      </c>
      <c r="P413" s="2">
        <v>16.899999999999999</v>
      </c>
      <c r="Q413" s="2">
        <v>1099.4000000000001</v>
      </c>
      <c r="R413" s="2">
        <v>70.900000000000006</v>
      </c>
      <c r="S413" s="2">
        <v>1065.7</v>
      </c>
      <c r="T413" s="2">
        <v>16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</row>
    <row r="414" spans="1:38" x14ac:dyDescent="0.25">
      <c r="A414" s="3">
        <v>5</v>
      </c>
      <c r="B414" s="3" t="s">
        <v>278</v>
      </c>
      <c r="C414" s="3">
        <v>91500</v>
      </c>
      <c r="D414" s="3" t="s">
        <v>158</v>
      </c>
      <c r="E414" s="7">
        <v>1.8739539999999999</v>
      </c>
      <c r="F414" s="7">
        <v>0.136822</v>
      </c>
      <c r="G414" s="7">
        <v>0.180007</v>
      </c>
      <c r="H414" s="7">
        <v>3.1440000000000001E-3</v>
      </c>
      <c r="I414" s="7">
        <v>7.4848999999999999E-2</v>
      </c>
      <c r="J414" s="7">
        <v>2.6029999999999998E-3</v>
      </c>
      <c r="K414" s="7">
        <v>0.362008</v>
      </c>
      <c r="M414" s="2">
        <v>1071.9000000000001</v>
      </c>
      <c r="N414" s="2">
        <v>48.3</v>
      </c>
      <c r="O414" s="2">
        <v>1067</v>
      </c>
      <c r="P414" s="2">
        <v>16.899999999999999</v>
      </c>
      <c r="Q414" s="2">
        <v>1062.2</v>
      </c>
      <c r="R414" s="2">
        <v>69.900000000000006</v>
      </c>
      <c r="S414" s="2">
        <v>1067.5</v>
      </c>
      <c r="T414" s="2">
        <v>16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</row>
    <row r="415" spans="1:38" x14ac:dyDescent="0.25">
      <c r="A415" s="3">
        <v>5</v>
      </c>
      <c r="B415" s="3" t="s">
        <v>278</v>
      </c>
      <c r="C415" s="3">
        <v>91500</v>
      </c>
      <c r="D415" s="3" t="s">
        <v>159</v>
      </c>
      <c r="E415" s="7">
        <v>1.8982460000000001</v>
      </c>
      <c r="F415" s="7">
        <v>0.14044999999999999</v>
      </c>
      <c r="G415" s="7">
        <v>0.17821799999999999</v>
      </c>
      <c r="H415" s="7">
        <v>3.2539999999999999E-3</v>
      </c>
      <c r="I415" s="7">
        <v>7.6300000000000007E-2</v>
      </c>
      <c r="J415" s="7">
        <v>2.7439999999999999E-3</v>
      </c>
      <c r="K415" s="7">
        <v>0.33911000000000002</v>
      </c>
      <c r="M415" s="2">
        <v>1080.5</v>
      </c>
      <c r="N415" s="2">
        <v>49.2</v>
      </c>
      <c r="O415" s="2">
        <v>1057.0999999999999</v>
      </c>
      <c r="P415" s="2">
        <v>18.100000000000001</v>
      </c>
      <c r="Q415" s="2">
        <v>1102.0999999999999</v>
      </c>
      <c r="R415" s="2">
        <v>70.8</v>
      </c>
      <c r="S415" s="2">
        <v>1059.8</v>
      </c>
      <c r="T415" s="2">
        <v>17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</row>
    <row r="416" spans="1:38" x14ac:dyDescent="0.25">
      <c r="A416" s="3">
        <v>5</v>
      </c>
      <c r="B416" s="3" t="s">
        <v>278</v>
      </c>
      <c r="C416" s="3">
        <v>91500</v>
      </c>
      <c r="D416" s="3" t="s">
        <v>160</v>
      </c>
      <c r="E416" s="7">
        <v>1.8176190000000001</v>
      </c>
      <c r="F416" s="7">
        <v>0.13508500000000001</v>
      </c>
      <c r="G416" s="7">
        <v>0.18096999999999999</v>
      </c>
      <c r="H416" s="7">
        <v>3.284E-3</v>
      </c>
      <c r="I416" s="7">
        <v>7.2318999999999994E-2</v>
      </c>
      <c r="J416" s="7">
        <v>2.575E-3</v>
      </c>
      <c r="K416" s="7">
        <v>0.28724499999999997</v>
      </c>
      <c r="M416" s="2">
        <v>1051.8</v>
      </c>
      <c r="N416" s="2">
        <v>48.7</v>
      </c>
      <c r="O416" s="2">
        <v>1072.4000000000001</v>
      </c>
      <c r="P416" s="2">
        <v>18</v>
      </c>
      <c r="Q416" s="2">
        <v>993.5</v>
      </c>
      <c r="R416" s="2">
        <v>73.099999999999994</v>
      </c>
      <c r="S416" s="2">
        <v>1069.9000000000001</v>
      </c>
      <c r="T416" s="2">
        <v>16.899999999999999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</row>
    <row r="417" spans="1:38" x14ac:dyDescent="0.25">
      <c r="A417" s="3">
        <v>5</v>
      </c>
      <c r="B417" s="3" t="s">
        <v>278</v>
      </c>
      <c r="C417" s="3">
        <v>91500</v>
      </c>
      <c r="D417" s="3" t="s">
        <v>162</v>
      </c>
      <c r="E417" s="7">
        <v>1.8727180000000001</v>
      </c>
      <c r="F417" s="7">
        <v>0.13824500000000001</v>
      </c>
      <c r="G417" s="7">
        <v>0.17721400000000001</v>
      </c>
      <c r="H417" s="7">
        <v>3.1949999999999999E-3</v>
      </c>
      <c r="I417" s="7">
        <v>7.6076000000000005E-2</v>
      </c>
      <c r="J417" s="7">
        <v>2.6250000000000002E-3</v>
      </c>
      <c r="K417" s="7">
        <v>0.30778100000000003</v>
      </c>
      <c r="M417" s="2">
        <v>1071.5</v>
      </c>
      <c r="N417" s="2">
        <v>48.8</v>
      </c>
      <c r="O417" s="2">
        <v>1051.7</v>
      </c>
      <c r="P417" s="2">
        <v>17.5</v>
      </c>
      <c r="Q417" s="2">
        <v>1096.8</v>
      </c>
      <c r="R417" s="2">
        <v>68.400000000000006</v>
      </c>
      <c r="S417" s="2">
        <v>1053.9000000000001</v>
      </c>
      <c r="T417" s="2">
        <v>16.5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</row>
    <row r="418" spans="1:38" x14ac:dyDescent="0.25">
      <c r="A418" s="3">
        <v>5</v>
      </c>
      <c r="B418" s="3" t="s">
        <v>278</v>
      </c>
      <c r="C418" s="3">
        <v>91500</v>
      </c>
      <c r="D418" s="3" t="s">
        <v>163</v>
      </c>
      <c r="E418" s="7">
        <v>1.8177829999999999</v>
      </c>
      <c r="F418" s="7">
        <v>0.13376299999999999</v>
      </c>
      <c r="G418" s="7">
        <v>0.180477</v>
      </c>
      <c r="H418" s="7">
        <v>3.3570000000000002E-3</v>
      </c>
      <c r="I418" s="7">
        <v>7.2734999999999994E-2</v>
      </c>
      <c r="J418" s="7">
        <v>2.598E-3</v>
      </c>
      <c r="K418" s="7">
        <v>0.43091499999999999</v>
      </c>
      <c r="M418" s="2">
        <v>1051.9000000000001</v>
      </c>
      <c r="N418" s="2">
        <v>48.2</v>
      </c>
      <c r="O418" s="2">
        <v>1069.7</v>
      </c>
      <c r="P418" s="2">
        <v>18.600000000000001</v>
      </c>
      <c r="Q418" s="2">
        <v>1004.7</v>
      </c>
      <c r="R418" s="2">
        <v>72.599999999999994</v>
      </c>
      <c r="S418" s="2">
        <v>1067.4000000000001</v>
      </c>
      <c r="T418" s="2">
        <v>17.3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</row>
    <row r="419" spans="1:38" x14ac:dyDescent="0.25">
      <c r="A419" s="3">
        <v>5</v>
      </c>
      <c r="B419" s="3" t="s">
        <v>278</v>
      </c>
      <c r="C419" s="3">
        <v>91500</v>
      </c>
      <c r="D419" s="3" t="s">
        <v>164</v>
      </c>
      <c r="E419" s="7">
        <v>1.883467</v>
      </c>
      <c r="F419" s="7">
        <v>0.14047000000000001</v>
      </c>
      <c r="G419" s="7">
        <v>0.18041199999999999</v>
      </c>
      <c r="H419" s="7">
        <v>3.522E-3</v>
      </c>
      <c r="I419" s="7">
        <v>7.5666999999999998E-2</v>
      </c>
      <c r="J419" s="7">
        <v>2.758E-3</v>
      </c>
      <c r="K419" s="7">
        <v>0.28648099999999999</v>
      </c>
      <c r="M419" s="2">
        <v>1075.3</v>
      </c>
      <c r="N419" s="2">
        <v>49.5</v>
      </c>
      <c r="O419" s="2">
        <v>1069.2</v>
      </c>
      <c r="P419" s="2">
        <v>19.100000000000001</v>
      </c>
      <c r="Q419" s="2">
        <v>1086.2</v>
      </c>
      <c r="R419" s="2">
        <v>74.099999999999994</v>
      </c>
      <c r="S419" s="2">
        <v>1069.9000000000001</v>
      </c>
      <c r="T419" s="2">
        <v>17.899999999999999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</row>
    <row r="420" spans="1:38" x14ac:dyDescent="0.25">
      <c r="A420" s="3">
        <v>5</v>
      </c>
      <c r="B420" s="3" t="s">
        <v>278</v>
      </c>
      <c r="C420" s="3">
        <v>91500</v>
      </c>
      <c r="D420" s="3" t="s">
        <v>165</v>
      </c>
      <c r="E420" s="7">
        <v>1.8490120000000001</v>
      </c>
      <c r="F420" s="7">
        <v>0.140156</v>
      </c>
      <c r="G420" s="7">
        <v>0.17937600000000001</v>
      </c>
      <c r="H420" s="7">
        <v>3.3349999999999999E-3</v>
      </c>
      <c r="I420" s="7">
        <v>7.4632000000000004E-2</v>
      </c>
      <c r="J420" s="7">
        <v>2.8389999999999999E-3</v>
      </c>
      <c r="K420" s="7">
        <v>0.14816399999999999</v>
      </c>
      <c r="M420" s="2">
        <v>1063.0999999999999</v>
      </c>
      <c r="N420" s="2">
        <v>50</v>
      </c>
      <c r="O420" s="2">
        <v>1063.7</v>
      </c>
      <c r="P420" s="2">
        <v>18</v>
      </c>
      <c r="Q420" s="2">
        <v>1056.8</v>
      </c>
      <c r="R420" s="2">
        <v>75.599999999999994</v>
      </c>
      <c r="S420" s="2">
        <v>1063.5999999999999</v>
      </c>
      <c r="T420" s="2">
        <v>17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</row>
    <row r="421" spans="1:38" x14ac:dyDescent="0.25">
      <c r="A421" s="3">
        <v>5</v>
      </c>
      <c r="B421" s="3" t="s">
        <v>278</v>
      </c>
      <c r="C421" s="3">
        <v>91500</v>
      </c>
      <c r="D421" s="3" t="s">
        <v>166</v>
      </c>
      <c r="E421" s="7">
        <v>1.822926</v>
      </c>
      <c r="F421" s="7">
        <v>0.13631099999999999</v>
      </c>
      <c r="G421" s="7">
        <v>0.177814</v>
      </c>
      <c r="H421" s="7">
        <v>3.31E-3</v>
      </c>
      <c r="I421" s="7">
        <v>7.4582999999999997E-2</v>
      </c>
      <c r="J421" s="7">
        <v>2.758E-3</v>
      </c>
      <c r="K421" s="7">
        <v>0.22573299999999999</v>
      </c>
      <c r="M421" s="2">
        <v>1053.7</v>
      </c>
      <c r="N421" s="2">
        <v>49</v>
      </c>
      <c r="O421" s="2">
        <v>1054.9000000000001</v>
      </c>
      <c r="P421" s="2">
        <v>18.100000000000001</v>
      </c>
      <c r="Q421" s="2">
        <v>1056.8</v>
      </c>
      <c r="R421" s="2">
        <v>75.599999999999994</v>
      </c>
      <c r="S421" s="2">
        <v>1054.8</v>
      </c>
      <c r="T421" s="2">
        <v>17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</row>
    <row r="422" spans="1:38" x14ac:dyDescent="0.25">
      <c r="A422" s="3">
        <v>5</v>
      </c>
      <c r="B422" s="3" t="s">
        <v>278</v>
      </c>
      <c r="C422" s="3">
        <v>91500</v>
      </c>
      <c r="D422" s="3" t="s">
        <v>167</v>
      </c>
      <c r="E422" s="7">
        <v>1.833256</v>
      </c>
      <c r="F422" s="7">
        <v>0.13656199999999999</v>
      </c>
      <c r="G422" s="7">
        <v>0.18018899999999999</v>
      </c>
      <c r="H422" s="7">
        <v>3.3159999999999999E-3</v>
      </c>
      <c r="I422" s="7">
        <v>7.3855000000000004E-2</v>
      </c>
      <c r="J422" s="7">
        <v>2.696E-3</v>
      </c>
      <c r="K422" s="7">
        <v>0.27881899999999998</v>
      </c>
      <c r="M422" s="2">
        <v>1057.5</v>
      </c>
      <c r="N422" s="2">
        <v>49</v>
      </c>
      <c r="O422" s="2">
        <v>1068.0999999999999</v>
      </c>
      <c r="P422" s="2">
        <v>18</v>
      </c>
      <c r="Q422" s="2">
        <v>1037.8</v>
      </c>
      <c r="R422" s="2">
        <v>73.8</v>
      </c>
      <c r="S422" s="2">
        <v>1066.8</v>
      </c>
      <c r="T422" s="2">
        <v>16.899999999999999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</row>
    <row r="423" spans="1:38" x14ac:dyDescent="0.25">
      <c r="A423" s="3">
        <v>5</v>
      </c>
      <c r="B423" s="3" t="s">
        <v>278</v>
      </c>
      <c r="C423" s="3">
        <v>91500</v>
      </c>
      <c r="D423" s="3" t="s">
        <v>168</v>
      </c>
      <c r="E423" s="7">
        <v>1.8918269999999999</v>
      </c>
      <c r="F423" s="7">
        <v>0.141402</v>
      </c>
      <c r="G423" s="7">
        <v>0.17830199999999999</v>
      </c>
      <c r="H423" s="7">
        <v>3.29E-3</v>
      </c>
      <c r="I423" s="7">
        <v>7.7269000000000004E-2</v>
      </c>
      <c r="J423" s="7">
        <v>2.9380000000000001E-3</v>
      </c>
      <c r="K423" s="7">
        <v>0.26543099999999997</v>
      </c>
      <c r="M423" s="2">
        <v>1078.2</v>
      </c>
      <c r="N423" s="2">
        <v>49.6</v>
      </c>
      <c r="O423" s="2">
        <v>1057.7</v>
      </c>
      <c r="P423" s="2">
        <v>18.100000000000001</v>
      </c>
      <c r="Q423" s="2">
        <v>1128</v>
      </c>
      <c r="R423" s="2">
        <v>74.7</v>
      </c>
      <c r="S423" s="2">
        <v>1060</v>
      </c>
      <c r="T423" s="2">
        <v>17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</row>
    <row r="424" spans="1:38" x14ac:dyDescent="0.25">
      <c r="A424" s="3">
        <v>5</v>
      </c>
      <c r="B424" s="3" t="s">
        <v>278</v>
      </c>
      <c r="C424" s="3">
        <v>91500</v>
      </c>
      <c r="D424" s="3" t="s">
        <v>169</v>
      </c>
      <c r="E424" s="7">
        <v>1.8439099999999999</v>
      </c>
      <c r="F424" s="7">
        <v>0.136743</v>
      </c>
      <c r="G424" s="7">
        <v>0.17952799999999999</v>
      </c>
      <c r="H424" s="7">
        <v>3.5070000000000001E-3</v>
      </c>
      <c r="I424" s="7">
        <v>7.4557999999999999E-2</v>
      </c>
      <c r="J424" s="7">
        <v>2.653E-3</v>
      </c>
      <c r="K424" s="7">
        <v>0.26252799999999998</v>
      </c>
      <c r="M424" s="2">
        <v>1061.3</v>
      </c>
      <c r="N424" s="2">
        <v>48.8</v>
      </c>
      <c r="O424" s="2">
        <v>1064.2</v>
      </c>
      <c r="P424" s="2">
        <v>19.100000000000001</v>
      </c>
      <c r="Q424" s="2">
        <v>1056.8</v>
      </c>
      <c r="R424" s="2">
        <v>72.900000000000006</v>
      </c>
      <c r="S424" s="2">
        <v>1063.8</v>
      </c>
      <c r="T424" s="2">
        <v>17.8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</row>
    <row r="425" spans="1:38" x14ac:dyDescent="0.25">
      <c r="A425" s="3">
        <v>5</v>
      </c>
      <c r="B425" s="3" t="s">
        <v>278</v>
      </c>
      <c r="C425" s="3">
        <v>91500</v>
      </c>
      <c r="D425" s="3" t="s">
        <v>170</v>
      </c>
      <c r="E425" s="7">
        <v>1.8416980000000001</v>
      </c>
      <c r="F425" s="7">
        <v>0.13894699999999999</v>
      </c>
      <c r="G425" s="7">
        <v>0.17818500000000001</v>
      </c>
      <c r="H425" s="7">
        <v>3.7490000000000002E-3</v>
      </c>
      <c r="I425" s="7">
        <v>7.5247999999999995E-2</v>
      </c>
      <c r="J425" s="7">
        <v>3.0439999999999998E-3</v>
      </c>
      <c r="K425" s="7">
        <v>0.43904399999999999</v>
      </c>
      <c r="M425" s="2">
        <v>1060.5</v>
      </c>
      <c r="N425" s="2">
        <v>49.6</v>
      </c>
      <c r="O425" s="2">
        <v>1057.0999999999999</v>
      </c>
      <c r="P425" s="2">
        <v>20.2</v>
      </c>
      <c r="Q425" s="2">
        <v>1072.9000000000001</v>
      </c>
      <c r="R425" s="2">
        <v>80.099999999999994</v>
      </c>
      <c r="S425" s="2">
        <v>1057.5999999999999</v>
      </c>
      <c r="T425" s="2">
        <v>18.8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</row>
    <row r="426" spans="1:38" x14ac:dyDescent="0.25">
      <c r="A426" s="3">
        <v>5</v>
      </c>
      <c r="B426" s="3" t="s">
        <v>278</v>
      </c>
      <c r="C426" s="3">
        <v>91500</v>
      </c>
      <c r="D426" s="3" t="s">
        <v>171</v>
      </c>
      <c r="E426" s="7">
        <v>1.843108</v>
      </c>
      <c r="F426" s="7">
        <v>0.13874500000000001</v>
      </c>
      <c r="G426" s="7">
        <v>0.179008</v>
      </c>
      <c r="H426" s="7">
        <v>3.124E-3</v>
      </c>
      <c r="I426" s="7">
        <v>7.4634000000000006E-2</v>
      </c>
      <c r="J426" s="7">
        <v>2.862E-3</v>
      </c>
      <c r="K426" s="7">
        <v>0.27748</v>
      </c>
      <c r="M426" s="2">
        <v>1061</v>
      </c>
      <c r="N426" s="2">
        <v>49.5</v>
      </c>
      <c r="O426" s="2">
        <v>1061.5</v>
      </c>
      <c r="P426" s="2">
        <v>16.899999999999999</v>
      </c>
      <c r="Q426" s="2">
        <v>1056.8</v>
      </c>
      <c r="R426" s="2">
        <v>78.3</v>
      </c>
      <c r="S426" s="2">
        <v>1061.5</v>
      </c>
      <c r="T426" s="2">
        <v>16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</row>
    <row r="427" spans="1:38" x14ac:dyDescent="0.25">
      <c r="A427" s="3">
        <v>5</v>
      </c>
      <c r="B427" s="3" t="s">
        <v>278</v>
      </c>
      <c r="C427" s="3">
        <v>91500</v>
      </c>
      <c r="D427" s="3" t="s">
        <v>172</v>
      </c>
      <c r="E427" s="7">
        <v>1.8483609999999999</v>
      </c>
      <c r="F427" s="7">
        <v>0.13982700000000001</v>
      </c>
      <c r="G427" s="7">
        <v>0.18009500000000001</v>
      </c>
      <c r="H427" s="7">
        <v>3.2989999999999998E-3</v>
      </c>
      <c r="I427" s="7">
        <v>7.4820999999999999E-2</v>
      </c>
      <c r="J427" s="7">
        <v>3.026E-3</v>
      </c>
      <c r="K427" s="7">
        <v>0.34407199999999999</v>
      </c>
      <c r="M427" s="2">
        <v>1062.9000000000001</v>
      </c>
      <c r="N427" s="2">
        <v>49.8</v>
      </c>
      <c r="O427" s="2">
        <v>1067.5</v>
      </c>
      <c r="P427" s="2">
        <v>18</v>
      </c>
      <c r="Q427" s="2">
        <v>1062.2</v>
      </c>
      <c r="R427" s="2">
        <v>80.7</v>
      </c>
      <c r="S427" s="2">
        <v>1067</v>
      </c>
      <c r="T427" s="2">
        <v>17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</row>
    <row r="428" spans="1:38" x14ac:dyDescent="0.25">
      <c r="A428" s="3">
        <v>5</v>
      </c>
      <c r="B428" s="3" t="s">
        <v>278</v>
      </c>
      <c r="C428" s="3">
        <v>91500</v>
      </c>
      <c r="D428" s="3" t="s">
        <v>173</v>
      </c>
      <c r="E428" s="7">
        <v>1.8466670000000001</v>
      </c>
      <c r="F428" s="7">
        <v>0.136077</v>
      </c>
      <c r="G428" s="7">
        <v>0.17716399999999999</v>
      </c>
      <c r="H428" s="7">
        <v>3.2919999999999998E-3</v>
      </c>
      <c r="I428" s="7">
        <v>7.5686000000000003E-2</v>
      </c>
      <c r="J428" s="7">
        <v>2.8249999999999998E-3</v>
      </c>
      <c r="K428" s="7">
        <v>0.43205300000000002</v>
      </c>
      <c r="M428" s="2">
        <v>1062.3</v>
      </c>
      <c r="N428" s="2">
        <v>48.5</v>
      </c>
      <c r="O428" s="2">
        <v>1051.7</v>
      </c>
      <c r="P428" s="2">
        <v>18.100000000000001</v>
      </c>
      <c r="Q428" s="2">
        <v>1086.2</v>
      </c>
      <c r="R428" s="2">
        <v>74.099999999999994</v>
      </c>
      <c r="S428" s="2">
        <v>1052.9000000000001</v>
      </c>
      <c r="T428" s="2">
        <v>17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</row>
    <row r="429" spans="1:38" x14ac:dyDescent="0.25">
      <c r="A429" s="3">
        <v>5</v>
      </c>
      <c r="B429" s="3" t="s">
        <v>278</v>
      </c>
      <c r="C429" s="3">
        <v>91500</v>
      </c>
      <c r="D429" s="3" t="s">
        <v>174</v>
      </c>
      <c r="E429" s="7">
        <v>1.8575250000000001</v>
      </c>
      <c r="F429" s="7">
        <v>0.13938800000000001</v>
      </c>
      <c r="G429" s="7">
        <v>0.17837600000000001</v>
      </c>
      <c r="H429" s="7">
        <v>3.3509999999999998E-3</v>
      </c>
      <c r="I429" s="7">
        <v>7.5521000000000005E-2</v>
      </c>
      <c r="J429" s="7">
        <v>2.862E-3</v>
      </c>
      <c r="K429" s="7">
        <v>0.28460600000000003</v>
      </c>
      <c r="M429" s="2">
        <v>1066.0999999999999</v>
      </c>
      <c r="N429" s="2">
        <v>49.5</v>
      </c>
      <c r="O429" s="2">
        <v>1058.2</v>
      </c>
      <c r="P429" s="2">
        <v>18.600000000000001</v>
      </c>
      <c r="Q429" s="2">
        <v>1080.9000000000001</v>
      </c>
      <c r="R429" s="2">
        <v>77.099999999999994</v>
      </c>
      <c r="S429" s="2">
        <v>1059.2</v>
      </c>
      <c r="T429" s="2">
        <v>17.399999999999999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</row>
    <row r="430" spans="1:38" x14ac:dyDescent="0.25">
      <c r="A430" s="3">
        <v>5</v>
      </c>
      <c r="B430" s="3" t="s">
        <v>278</v>
      </c>
      <c r="C430" s="3">
        <v>91500</v>
      </c>
      <c r="D430" s="3" t="s">
        <v>175</v>
      </c>
      <c r="E430" s="7">
        <v>1.84145</v>
      </c>
      <c r="F430" s="7">
        <v>0.139316</v>
      </c>
      <c r="G430" s="7">
        <v>0.181445</v>
      </c>
      <c r="H430" s="7">
        <v>3.264E-3</v>
      </c>
      <c r="I430" s="7">
        <v>7.3580000000000007E-2</v>
      </c>
      <c r="J430" s="7">
        <v>2.738E-3</v>
      </c>
      <c r="K430" s="7">
        <v>0.13029199999999999</v>
      </c>
      <c r="M430" s="2">
        <v>1060.4000000000001</v>
      </c>
      <c r="N430" s="2">
        <v>49.8</v>
      </c>
      <c r="O430" s="2">
        <v>1074.5999999999999</v>
      </c>
      <c r="P430" s="2">
        <v>18</v>
      </c>
      <c r="Q430" s="2">
        <v>1029.5999999999999</v>
      </c>
      <c r="R430" s="2">
        <v>74.2</v>
      </c>
      <c r="S430" s="2">
        <v>1073</v>
      </c>
      <c r="T430" s="2">
        <v>16.899999999999999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</row>
    <row r="431" spans="1:38" x14ac:dyDescent="0.25">
      <c r="A431">
        <v>6</v>
      </c>
      <c r="B431" t="s">
        <v>30</v>
      </c>
      <c r="C431" s="3" t="s">
        <v>196</v>
      </c>
      <c r="D431" s="3" t="s">
        <v>221</v>
      </c>
      <c r="E431" s="7">
        <v>0.38765699999999997</v>
      </c>
      <c r="F431" s="7">
        <v>1.5419E-2</v>
      </c>
      <c r="G431" s="7">
        <v>5.3989000000000002E-2</v>
      </c>
      <c r="H431" s="7">
        <v>1.67E-3</v>
      </c>
      <c r="I431" s="7">
        <v>5.1769000000000003E-2</v>
      </c>
      <c r="J431" s="7">
        <v>1.5089999999999999E-3</v>
      </c>
      <c r="K431" s="7">
        <v>0.26475900000000002</v>
      </c>
      <c r="M431" s="2">
        <v>332.7</v>
      </c>
      <c r="N431" s="2">
        <v>11.3</v>
      </c>
      <c r="O431" s="2">
        <v>339</v>
      </c>
      <c r="P431" s="2">
        <v>10.4</v>
      </c>
      <c r="Q431" s="2">
        <v>275.60000000000002</v>
      </c>
      <c r="R431" s="2">
        <v>66.3</v>
      </c>
      <c r="S431" s="2">
        <v>336.1</v>
      </c>
      <c r="T431" s="2">
        <v>7.6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</row>
    <row r="432" spans="1:38" x14ac:dyDescent="0.25">
      <c r="A432" s="3">
        <v>6</v>
      </c>
      <c r="B432" s="3" t="s">
        <v>30</v>
      </c>
      <c r="C432" s="3" t="s">
        <v>196</v>
      </c>
      <c r="D432" s="3" t="s">
        <v>222</v>
      </c>
      <c r="E432" s="7">
        <v>0.39784199999999997</v>
      </c>
      <c r="F432" s="7">
        <v>1.2213999999999999E-2</v>
      </c>
      <c r="G432" s="7">
        <v>5.3742999999999999E-2</v>
      </c>
      <c r="H432" s="7">
        <v>1.47E-3</v>
      </c>
      <c r="I432" s="7">
        <v>5.3372999999999997E-2</v>
      </c>
      <c r="J432" s="7">
        <v>9.4200000000000002E-4</v>
      </c>
      <c r="K432" s="7">
        <v>0.34685100000000002</v>
      </c>
      <c r="M432" s="2">
        <v>340.1</v>
      </c>
      <c r="N432" s="2">
        <v>8.9</v>
      </c>
      <c r="O432" s="2">
        <v>337.2</v>
      </c>
      <c r="P432" s="2">
        <v>9.1999999999999993</v>
      </c>
      <c r="Q432" s="2">
        <v>344.8</v>
      </c>
      <c r="R432" s="2">
        <v>38.1</v>
      </c>
      <c r="S432" s="2">
        <v>338.7</v>
      </c>
      <c r="T432" s="2">
        <v>6.4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</row>
    <row r="433" spans="1:38" x14ac:dyDescent="0.25">
      <c r="A433" s="3">
        <v>6</v>
      </c>
      <c r="B433" s="3" t="s">
        <v>30</v>
      </c>
      <c r="C433" s="3" t="s">
        <v>196</v>
      </c>
      <c r="D433" s="3" t="s">
        <v>223</v>
      </c>
      <c r="E433" s="7">
        <v>0.40242899999999998</v>
      </c>
      <c r="F433" s="7">
        <v>1.6271999999999998E-2</v>
      </c>
      <c r="G433" s="7">
        <v>5.3487E-2</v>
      </c>
      <c r="H433" s="7">
        <v>1.5590000000000001E-3</v>
      </c>
      <c r="I433" s="7">
        <v>5.4424E-2</v>
      </c>
      <c r="J433" s="7">
        <v>1.5839999999999999E-3</v>
      </c>
      <c r="K433" s="7">
        <v>9.2946000000000001E-2</v>
      </c>
      <c r="M433" s="2">
        <v>343.4</v>
      </c>
      <c r="N433" s="2">
        <v>11.8</v>
      </c>
      <c r="O433" s="2">
        <v>336</v>
      </c>
      <c r="P433" s="2">
        <v>9.8000000000000007</v>
      </c>
      <c r="Q433" s="2">
        <v>386.6</v>
      </c>
      <c r="R433" s="2">
        <v>66.099999999999994</v>
      </c>
      <c r="S433" s="2">
        <v>339</v>
      </c>
      <c r="T433" s="2">
        <v>7.6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</row>
    <row r="434" spans="1:38" x14ac:dyDescent="0.25">
      <c r="A434" s="3">
        <v>6</v>
      </c>
      <c r="B434" s="3" t="s">
        <v>30</v>
      </c>
      <c r="C434" s="3" t="s">
        <v>196</v>
      </c>
      <c r="D434" s="3" t="s">
        <v>224</v>
      </c>
      <c r="E434" s="7">
        <v>0.39368900000000001</v>
      </c>
      <c r="F434" s="7">
        <v>1.4671E-2</v>
      </c>
      <c r="G434" s="7">
        <v>5.3408999999999998E-2</v>
      </c>
      <c r="H434" s="7">
        <v>1.5380000000000001E-3</v>
      </c>
      <c r="I434" s="7">
        <v>5.3488000000000001E-2</v>
      </c>
      <c r="J434" s="7">
        <v>1.3290000000000001E-3</v>
      </c>
      <c r="K434" s="7">
        <v>9.9182999999999993E-2</v>
      </c>
      <c r="M434" s="2">
        <v>337.1</v>
      </c>
      <c r="N434" s="2">
        <v>10.7</v>
      </c>
      <c r="O434" s="2">
        <v>335.4</v>
      </c>
      <c r="P434" s="2">
        <v>9.1999999999999993</v>
      </c>
      <c r="Q434" s="2">
        <v>349</v>
      </c>
      <c r="R434" s="2">
        <v>54.9</v>
      </c>
      <c r="S434" s="2">
        <v>336.1</v>
      </c>
      <c r="T434" s="2">
        <v>7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</row>
    <row r="435" spans="1:38" x14ac:dyDescent="0.25">
      <c r="A435" s="3">
        <v>6</v>
      </c>
      <c r="B435" s="3" t="s">
        <v>30</v>
      </c>
      <c r="C435" s="3" t="s">
        <v>196</v>
      </c>
      <c r="D435" s="3" t="s">
        <v>225</v>
      </c>
      <c r="E435" s="7">
        <v>0.39935900000000002</v>
      </c>
      <c r="F435" s="7">
        <v>1.2059E-2</v>
      </c>
      <c r="G435" s="7">
        <v>5.3784999999999999E-2</v>
      </c>
      <c r="H435" s="7">
        <v>1.456E-3</v>
      </c>
      <c r="I435" s="7">
        <v>5.3777999999999999E-2</v>
      </c>
      <c r="J435" s="7">
        <v>1.0009999999999999E-3</v>
      </c>
      <c r="K435" s="7">
        <v>0.40653499999999998</v>
      </c>
      <c r="M435" s="2">
        <v>341.2</v>
      </c>
      <c r="N435" s="2">
        <v>8.8000000000000007</v>
      </c>
      <c r="O435" s="2">
        <v>337.8</v>
      </c>
      <c r="P435" s="2">
        <v>9.1999999999999993</v>
      </c>
      <c r="Q435" s="2">
        <v>361.7</v>
      </c>
      <c r="R435" s="2">
        <v>41.9</v>
      </c>
      <c r="S435" s="2">
        <v>339.6</v>
      </c>
      <c r="T435" s="2">
        <v>6.4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</row>
    <row r="436" spans="1:38" x14ac:dyDescent="0.25">
      <c r="A436" s="3">
        <v>6</v>
      </c>
      <c r="B436" s="3" t="s">
        <v>30</v>
      </c>
      <c r="C436" s="3" t="s">
        <v>196</v>
      </c>
      <c r="D436" s="3" t="s">
        <v>226</v>
      </c>
      <c r="E436" s="7">
        <v>0.39643499999999998</v>
      </c>
      <c r="F436" s="7">
        <v>1.2762000000000001E-2</v>
      </c>
      <c r="G436" s="7">
        <v>5.3770999999999999E-2</v>
      </c>
      <c r="H436" s="7">
        <v>1.4649999999999999E-3</v>
      </c>
      <c r="I436" s="7">
        <v>5.3628000000000002E-2</v>
      </c>
      <c r="J436" s="7">
        <v>1.124E-3</v>
      </c>
      <c r="K436" s="7">
        <v>0.29586400000000002</v>
      </c>
      <c r="M436" s="2">
        <v>339</v>
      </c>
      <c r="N436" s="2">
        <v>9.3000000000000007</v>
      </c>
      <c r="O436" s="2">
        <v>337.8</v>
      </c>
      <c r="P436" s="2">
        <v>9.1999999999999993</v>
      </c>
      <c r="Q436" s="2">
        <v>353.3</v>
      </c>
      <c r="R436" s="2">
        <v>46.4</v>
      </c>
      <c r="S436" s="2">
        <v>338.4</v>
      </c>
      <c r="T436" s="2">
        <v>6.5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</row>
    <row r="437" spans="1:38" x14ac:dyDescent="0.25">
      <c r="A437" s="3">
        <v>6</v>
      </c>
      <c r="B437" s="3" t="s">
        <v>30</v>
      </c>
      <c r="C437" s="3" t="s">
        <v>196</v>
      </c>
      <c r="D437" s="3" t="s">
        <v>228</v>
      </c>
      <c r="E437" s="7">
        <v>0.391569</v>
      </c>
      <c r="F437" s="7">
        <v>1.4376E-2</v>
      </c>
      <c r="G437" s="7">
        <v>5.3476999999999997E-2</v>
      </c>
      <c r="H437" s="7">
        <v>1.57E-3</v>
      </c>
      <c r="I437" s="7">
        <v>5.3374999999999999E-2</v>
      </c>
      <c r="J437" s="7">
        <v>1.31E-3</v>
      </c>
      <c r="K437" s="7">
        <v>0.172985</v>
      </c>
      <c r="M437" s="2">
        <v>335.5</v>
      </c>
      <c r="N437" s="2">
        <v>10.5</v>
      </c>
      <c r="O437" s="2">
        <v>336</v>
      </c>
      <c r="P437" s="2">
        <v>9.8000000000000007</v>
      </c>
      <c r="Q437" s="2">
        <v>344.8</v>
      </c>
      <c r="R437" s="2">
        <v>55.1</v>
      </c>
      <c r="S437" s="2">
        <v>335.8</v>
      </c>
      <c r="T437" s="2">
        <v>7.2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</row>
    <row r="438" spans="1:38" x14ac:dyDescent="0.25">
      <c r="A438" s="3">
        <v>6</v>
      </c>
      <c r="B438" s="3" t="s">
        <v>30</v>
      </c>
      <c r="C438" s="3" t="s">
        <v>196</v>
      </c>
      <c r="D438" s="3" t="s">
        <v>229</v>
      </c>
      <c r="E438" s="7">
        <v>0.39692899999999998</v>
      </c>
      <c r="F438" s="7">
        <v>1.3006999999999999E-2</v>
      </c>
      <c r="G438" s="7">
        <v>5.3883E-2</v>
      </c>
      <c r="H438" s="7">
        <v>1.505E-3</v>
      </c>
      <c r="I438" s="7">
        <v>5.3244E-2</v>
      </c>
      <c r="J438" s="7">
        <v>1.2489999999999999E-3</v>
      </c>
      <c r="K438" s="7">
        <v>0.41708699999999999</v>
      </c>
      <c r="M438" s="2">
        <v>339.4</v>
      </c>
      <c r="N438" s="2">
        <v>9.4</v>
      </c>
      <c r="O438" s="2">
        <v>338.4</v>
      </c>
      <c r="P438" s="2">
        <v>9.1999999999999993</v>
      </c>
      <c r="Q438" s="2">
        <v>336.3</v>
      </c>
      <c r="R438" s="2">
        <v>51.1</v>
      </c>
      <c r="S438" s="2">
        <v>338.9</v>
      </c>
      <c r="T438" s="2">
        <v>6.6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</row>
    <row r="439" spans="1:38" x14ac:dyDescent="0.25">
      <c r="A439" s="3">
        <v>6</v>
      </c>
      <c r="B439" s="3" t="s">
        <v>30</v>
      </c>
      <c r="C439" s="3" t="s">
        <v>196</v>
      </c>
      <c r="D439" s="3" t="s">
        <v>230</v>
      </c>
      <c r="E439" s="7">
        <v>0.39443800000000001</v>
      </c>
      <c r="F439" s="7">
        <v>1.2378E-2</v>
      </c>
      <c r="G439" s="7">
        <v>5.3871000000000002E-2</v>
      </c>
      <c r="H439" s="7">
        <v>1.4710000000000001E-3</v>
      </c>
      <c r="I439" s="7">
        <v>5.2861999999999999E-2</v>
      </c>
      <c r="J439" s="7">
        <v>1.0009999999999999E-3</v>
      </c>
      <c r="K439" s="7">
        <v>0.32952300000000001</v>
      </c>
      <c r="M439" s="2">
        <v>337.6</v>
      </c>
      <c r="N439" s="2">
        <v>9</v>
      </c>
      <c r="O439" s="2">
        <v>338.4</v>
      </c>
      <c r="P439" s="2">
        <v>9.1999999999999993</v>
      </c>
      <c r="Q439" s="2">
        <v>323.5</v>
      </c>
      <c r="R439" s="2">
        <v>42.9</v>
      </c>
      <c r="S439" s="2">
        <v>338</v>
      </c>
      <c r="T439" s="2">
        <v>6.4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</row>
    <row r="440" spans="1:38" x14ac:dyDescent="0.25">
      <c r="A440" s="3">
        <v>6</v>
      </c>
      <c r="B440" s="3" t="s">
        <v>30</v>
      </c>
      <c r="C440" s="3" t="s">
        <v>196</v>
      </c>
      <c r="D440" s="3" t="s">
        <v>231</v>
      </c>
      <c r="E440" s="7">
        <v>0.39610299999999998</v>
      </c>
      <c r="F440" s="7">
        <v>1.2574999999999999E-2</v>
      </c>
      <c r="G440" s="7">
        <v>5.3485999999999999E-2</v>
      </c>
      <c r="H440" s="7">
        <v>1.4549999999999999E-3</v>
      </c>
      <c r="I440" s="7">
        <v>5.3488000000000001E-2</v>
      </c>
      <c r="J440" s="7">
        <v>1.0560000000000001E-3</v>
      </c>
      <c r="K440" s="7">
        <v>0.285387</v>
      </c>
      <c r="M440" s="2">
        <v>338.8</v>
      </c>
      <c r="N440" s="2">
        <v>9.1999999999999993</v>
      </c>
      <c r="O440" s="2">
        <v>336</v>
      </c>
      <c r="P440" s="2">
        <v>9.1999999999999993</v>
      </c>
      <c r="Q440" s="2">
        <v>349</v>
      </c>
      <c r="R440" s="2">
        <v>46.5</v>
      </c>
      <c r="S440" s="2">
        <v>337.4</v>
      </c>
      <c r="T440" s="2">
        <v>6.5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</row>
    <row r="441" spans="1:38" x14ac:dyDescent="0.25">
      <c r="A441" s="3">
        <v>6</v>
      </c>
      <c r="B441" s="3" t="s">
        <v>30</v>
      </c>
      <c r="C441" s="3" t="s">
        <v>196</v>
      </c>
      <c r="D441" s="3" t="s">
        <v>232</v>
      </c>
      <c r="E441" s="7">
        <v>0.39595000000000002</v>
      </c>
      <c r="F441" s="7">
        <v>1.4898E-2</v>
      </c>
      <c r="G441" s="7">
        <v>5.4132E-2</v>
      </c>
      <c r="H441" s="7">
        <v>1.588E-3</v>
      </c>
      <c r="I441" s="7">
        <v>5.2940000000000001E-2</v>
      </c>
      <c r="J441" s="7">
        <v>1.498E-3</v>
      </c>
      <c r="K441" s="7">
        <v>0.30376700000000001</v>
      </c>
      <c r="M441" s="2">
        <v>338.7</v>
      </c>
      <c r="N441" s="2">
        <v>10.8</v>
      </c>
      <c r="O441" s="2">
        <v>339.6</v>
      </c>
      <c r="P441" s="2">
        <v>9.8000000000000007</v>
      </c>
      <c r="Q441" s="2">
        <v>323.5</v>
      </c>
      <c r="R441" s="2">
        <v>64.400000000000006</v>
      </c>
      <c r="S441" s="2">
        <v>339.2</v>
      </c>
      <c r="T441" s="2">
        <v>7.3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</row>
    <row r="442" spans="1:38" x14ac:dyDescent="0.25">
      <c r="A442" s="3">
        <v>6</v>
      </c>
      <c r="B442" s="3" t="s">
        <v>30</v>
      </c>
      <c r="C442" s="3" t="s">
        <v>194</v>
      </c>
      <c r="D442" s="3" t="s">
        <v>197</v>
      </c>
      <c r="E442" s="7">
        <v>0.81542700000000001</v>
      </c>
      <c r="F442" s="7">
        <v>2.5305000000000001E-2</v>
      </c>
      <c r="G442" s="7">
        <v>9.7472000000000003E-2</v>
      </c>
      <c r="H442" s="7">
        <v>2.7049999999999999E-3</v>
      </c>
      <c r="I442" s="7">
        <v>6.0582999999999998E-2</v>
      </c>
      <c r="J442" s="7">
        <v>1.106E-3</v>
      </c>
      <c r="K442" s="7">
        <v>0.343084</v>
      </c>
      <c r="M442" s="2">
        <v>605.5</v>
      </c>
      <c r="N442" s="2">
        <v>14.2</v>
      </c>
      <c r="O442" s="2">
        <v>599.70000000000005</v>
      </c>
      <c r="P442" s="2">
        <v>15.9</v>
      </c>
      <c r="Q442" s="2">
        <v>624.1</v>
      </c>
      <c r="R442" s="2">
        <v>39.1</v>
      </c>
      <c r="S442" s="2">
        <v>602.9</v>
      </c>
      <c r="T442" s="2">
        <v>10.6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</row>
    <row r="443" spans="1:38" x14ac:dyDescent="0.25">
      <c r="A443" s="3">
        <v>6</v>
      </c>
      <c r="B443" s="3" t="s">
        <v>30</v>
      </c>
      <c r="C443" s="3" t="s">
        <v>194</v>
      </c>
      <c r="D443" s="3" t="s">
        <v>198</v>
      </c>
      <c r="E443" s="7">
        <v>0.81386899999999995</v>
      </c>
      <c r="F443" s="7">
        <v>2.3869999999999999E-2</v>
      </c>
      <c r="G443" s="7">
        <v>9.8216999999999999E-2</v>
      </c>
      <c r="H443" s="7">
        <v>2.6809999999999998E-3</v>
      </c>
      <c r="I443" s="7">
        <v>5.9700000000000003E-2</v>
      </c>
      <c r="J443" s="7">
        <v>8.5999999999999998E-4</v>
      </c>
      <c r="K443" s="7">
        <v>0.38978400000000002</v>
      </c>
      <c r="M443" s="2">
        <v>604.6</v>
      </c>
      <c r="N443" s="2">
        <v>13.4</v>
      </c>
      <c r="O443" s="2">
        <v>603.9</v>
      </c>
      <c r="P443" s="2">
        <v>15.8</v>
      </c>
      <c r="Q443" s="2">
        <v>591.70000000000005</v>
      </c>
      <c r="R443" s="2">
        <v>32.700000000000003</v>
      </c>
      <c r="S443" s="2">
        <v>604.29999999999995</v>
      </c>
      <c r="T443" s="2">
        <v>10.199999999999999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</row>
    <row r="444" spans="1:38" x14ac:dyDescent="0.25">
      <c r="A444" s="3">
        <v>6</v>
      </c>
      <c r="B444" s="3" t="s">
        <v>30</v>
      </c>
      <c r="C444" s="3" t="s">
        <v>194</v>
      </c>
      <c r="D444" s="3" t="s">
        <v>199</v>
      </c>
      <c r="E444" s="7">
        <v>0.81300499999999998</v>
      </c>
      <c r="F444" s="7">
        <v>2.4832E-2</v>
      </c>
      <c r="G444" s="7">
        <v>9.7182000000000004E-2</v>
      </c>
      <c r="H444" s="7">
        <v>2.676E-3</v>
      </c>
      <c r="I444" s="7">
        <v>6.0356E-2</v>
      </c>
      <c r="J444" s="7">
        <v>1.152E-3</v>
      </c>
      <c r="K444" s="7">
        <v>0.44694800000000001</v>
      </c>
      <c r="M444" s="2">
        <v>604.1</v>
      </c>
      <c r="N444" s="2">
        <v>13.9</v>
      </c>
      <c r="O444" s="2">
        <v>598</v>
      </c>
      <c r="P444" s="2">
        <v>15.9</v>
      </c>
      <c r="Q444" s="2">
        <v>617</v>
      </c>
      <c r="R444" s="2">
        <v>42.9</v>
      </c>
      <c r="S444" s="2">
        <v>601.5</v>
      </c>
      <c r="T444" s="2">
        <v>10.5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</row>
    <row r="445" spans="1:38" x14ac:dyDescent="0.25">
      <c r="A445" s="3">
        <v>6</v>
      </c>
      <c r="B445" s="3" t="s">
        <v>30</v>
      </c>
      <c r="C445" s="3" t="s">
        <v>194</v>
      </c>
      <c r="D445" s="3" t="s">
        <v>200</v>
      </c>
      <c r="E445" s="7">
        <v>0.80391000000000001</v>
      </c>
      <c r="F445" s="7">
        <v>2.5505E-2</v>
      </c>
      <c r="G445" s="7">
        <v>9.7299999999999998E-2</v>
      </c>
      <c r="H445" s="7">
        <v>2.6809999999999998E-3</v>
      </c>
      <c r="I445" s="7">
        <v>5.9470000000000002E-2</v>
      </c>
      <c r="J445" s="7">
        <v>1.062E-3</v>
      </c>
      <c r="K445" s="7">
        <v>0.212036</v>
      </c>
      <c r="M445" s="2">
        <v>599</v>
      </c>
      <c r="N445" s="2">
        <v>14.4</v>
      </c>
      <c r="O445" s="2">
        <v>598.6</v>
      </c>
      <c r="P445" s="2">
        <v>15.9</v>
      </c>
      <c r="Q445" s="2">
        <v>584.5</v>
      </c>
      <c r="R445" s="2">
        <v>40.1</v>
      </c>
      <c r="S445" s="2">
        <v>598.79999999999995</v>
      </c>
      <c r="T445" s="2">
        <v>10.7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</row>
    <row r="446" spans="1:38" x14ac:dyDescent="0.25">
      <c r="A446" s="3">
        <v>6</v>
      </c>
      <c r="B446" s="3" t="s">
        <v>30</v>
      </c>
      <c r="C446" s="3" t="s">
        <v>194</v>
      </c>
      <c r="D446" s="3" t="s">
        <v>201</v>
      </c>
      <c r="E446" s="7">
        <v>0.81133100000000002</v>
      </c>
      <c r="F446" s="7">
        <v>2.5059999999999999E-2</v>
      </c>
      <c r="G446" s="7">
        <v>9.7229999999999997E-2</v>
      </c>
      <c r="H446" s="7">
        <v>2.64E-3</v>
      </c>
      <c r="I446" s="7">
        <v>6.0555999999999999E-2</v>
      </c>
      <c r="J446" s="7">
        <v>1.1670000000000001E-3</v>
      </c>
      <c r="K446" s="7">
        <v>0.34234199999999998</v>
      </c>
      <c r="M446" s="2">
        <v>603.20000000000005</v>
      </c>
      <c r="N446" s="2">
        <v>14.1</v>
      </c>
      <c r="O446" s="2">
        <v>598</v>
      </c>
      <c r="P446" s="2">
        <v>15.3</v>
      </c>
      <c r="Q446" s="2">
        <v>624.1</v>
      </c>
      <c r="R446" s="2">
        <v>42.7</v>
      </c>
      <c r="S446" s="2">
        <v>600.79999999999995</v>
      </c>
      <c r="T446" s="2">
        <v>10.4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</row>
    <row r="447" spans="1:38" x14ac:dyDescent="0.25">
      <c r="A447" s="3">
        <v>6</v>
      </c>
      <c r="B447" s="3" t="s">
        <v>30</v>
      </c>
      <c r="C447" s="3" t="s">
        <v>194</v>
      </c>
      <c r="D447" s="3" t="s">
        <v>202</v>
      </c>
      <c r="E447" s="7">
        <v>0.80391100000000004</v>
      </c>
      <c r="F447" s="7">
        <v>2.3792000000000001E-2</v>
      </c>
      <c r="G447" s="7">
        <v>9.7594E-2</v>
      </c>
      <c r="H447" s="7">
        <v>2.663E-3</v>
      </c>
      <c r="I447" s="7">
        <v>5.9795000000000001E-2</v>
      </c>
      <c r="J447" s="7">
        <v>9.9799999999999997E-4</v>
      </c>
      <c r="K447" s="7">
        <v>0.36257699999999998</v>
      </c>
      <c r="M447" s="2">
        <v>599</v>
      </c>
      <c r="N447" s="2">
        <v>13.4</v>
      </c>
      <c r="O447" s="2">
        <v>600.29999999999995</v>
      </c>
      <c r="P447" s="2">
        <v>15.9</v>
      </c>
      <c r="Q447" s="2">
        <v>595.4</v>
      </c>
      <c r="R447" s="2">
        <v>36.200000000000003</v>
      </c>
      <c r="S447" s="2">
        <v>599.6</v>
      </c>
      <c r="T447" s="2">
        <v>10.199999999999999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</row>
    <row r="448" spans="1:38" x14ac:dyDescent="0.25">
      <c r="A448" s="3">
        <v>6</v>
      </c>
      <c r="B448" s="3" t="s">
        <v>30</v>
      </c>
      <c r="C448" s="3" t="s">
        <v>194</v>
      </c>
      <c r="D448" s="3" t="s">
        <v>203</v>
      </c>
      <c r="E448" s="7">
        <v>0.80534899999999998</v>
      </c>
      <c r="F448" s="7">
        <v>2.6256999999999999E-2</v>
      </c>
      <c r="G448" s="7">
        <v>9.7026000000000001E-2</v>
      </c>
      <c r="H448" s="7">
        <v>2.8140000000000001E-3</v>
      </c>
      <c r="I448" s="7">
        <v>6.0537000000000001E-2</v>
      </c>
      <c r="J448" s="7">
        <v>1.273E-3</v>
      </c>
      <c r="K448" s="7">
        <v>0.379691</v>
      </c>
      <c r="M448" s="2">
        <v>599.79999999999995</v>
      </c>
      <c r="N448" s="2">
        <v>14.8</v>
      </c>
      <c r="O448" s="2">
        <v>596.79999999999995</v>
      </c>
      <c r="P448" s="2">
        <v>16.5</v>
      </c>
      <c r="Q448" s="2">
        <v>620.5</v>
      </c>
      <c r="R448" s="2">
        <v>46.4</v>
      </c>
      <c r="S448" s="2">
        <v>598.5</v>
      </c>
      <c r="T448" s="2">
        <v>11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</row>
    <row r="449" spans="1:38" x14ac:dyDescent="0.25">
      <c r="A449" s="3">
        <v>6</v>
      </c>
      <c r="B449" s="3" t="s">
        <v>30</v>
      </c>
      <c r="C449" s="3" t="s">
        <v>194</v>
      </c>
      <c r="D449" s="3" t="s">
        <v>204</v>
      </c>
      <c r="E449" s="7">
        <v>0.81542000000000003</v>
      </c>
      <c r="F449" s="7">
        <v>2.4899999999999999E-2</v>
      </c>
      <c r="G449" s="7">
        <v>9.7209000000000004E-2</v>
      </c>
      <c r="H449" s="7">
        <v>2.6380000000000002E-3</v>
      </c>
      <c r="I449" s="7">
        <v>6.0786E-2</v>
      </c>
      <c r="J449" s="7">
        <v>1.041E-3</v>
      </c>
      <c r="K449" s="7">
        <v>0.319021</v>
      </c>
      <c r="M449" s="2">
        <v>605.5</v>
      </c>
      <c r="N449" s="2">
        <v>13.9</v>
      </c>
      <c r="O449" s="2">
        <v>598</v>
      </c>
      <c r="P449" s="2">
        <v>15.3</v>
      </c>
      <c r="Q449" s="2">
        <v>631.20000000000005</v>
      </c>
      <c r="R449" s="2">
        <v>35.4</v>
      </c>
      <c r="S449" s="2">
        <v>602.1</v>
      </c>
      <c r="T449" s="2">
        <v>10.3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</row>
    <row r="450" spans="1:38" x14ac:dyDescent="0.25">
      <c r="A450" s="3">
        <v>6</v>
      </c>
      <c r="B450" s="3" t="s">
        <v>30</v>
      </c>
      <c r="C450" s="3" t="s">
        <v>194</v>
      </c>
      <c r="D450" s="3" t="s">
        <v>205</v>
      </c>
      <c r="E450" s="7">
        <v>0.82130300000000001</v>
      </c>
      <c r="F450" s="7">
        <v>2.6481999999999999E-2</v>
      </c>
      <c r="G450" s="7">
        <v>9.8861000000000004E-2</v>
      </c>
      <c r="H450" s="7">
        <v>2.7799999999999999E-3</v>
      </c>
      <c r="I450" s="7">
        <v>6.0066000000000001E-2</v>
      </c>
      <c r="J450" s="7">
        <v>1.299E-3</v>
      </c>
      <c r="K450" s="7">
        <v>0.46496100000000001</v>
      </c>
      <c r="M450" s="2">
        <v>608.79999999999995</v>
      </c>
      <c r="N450" s="2">
        <v>14.8</v>
      </c>
      <c r="O450" s="2">
        <v>608</v>
      </c>
      <c r="P450" s="2">
        <v>16.399999999999999</v>
      </c>
      <c r="Q450" s="2">
        <v>606.20000000000005</v>
      </c>
      <c r="R450" s="2">
        <v>46.8</v>
      </c>
      <c r="S450" s="2">
        <v>608.4</v>
      </c>
      <c r="T450" s="2">
        <v>11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</row>
    <row r="451" spans="1:38" x14ac:dyDescent="0.25">
      <c r="A451" s="3">
        <v>6</v>
      </c>
      <c r="B451" s="3" t="s">
        <v>30</v>
      </c>
      <c r="C451" s="3" t="s">
        <v>194</v>
      </c>
      <c r="D451" s="3" t="s">
        <v>206</v>
      </c>
      <c r="E451" s="7">
        <v>0.81473600000000002</v>
      </c>
      <c r="F451" s="7">
        <v>2.5266E-2</v>
      </c>
      <c r="G451" s="7">
        <v>9.8096000000000003E-2</v>
      </c>
      <c r="H451" s="7">
        <v>2.6940000000000002E-3</v>
      </c>
      <c r="I451" s="7">
        <v>6.0444999999999999E-2</v>
      </c>
      <c r="J451" s="7">
        <v>1.212E-3</v>
      </c>
      <c r="K451" s="7">
        <v>0.48400900000000002</v>
      </c>
      <c r="M451" s="2">
        <v>605.1</v>
      </c>
      <c r="N451" s="2">
        <v>14.2</v>
      </c>
      <c r="O451" s="2">
        <v>603.29999999999995</v>
      </c>
      <c r="P451" s="2">
        <v>15.9</v>
      </c>
      <c r="Q451" s="2">
        <v>617</v>
      </c>
      <c r="R451" s="2">
        <v>42.9</v>
      </c>
      <c r="S451" s="2">
        <v>604.29999999999995</v>
      </c>
      <c r="T451" s="2">
        <v>10.6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</row>
    <row r="452" spans="1:38" x14ac:dyDescent="0.25">
      <c r="A452" s="3">
        <v>6</v>
      </c>
      <c r="B452" s="3" t="s">
        <v>30</v>
      </c>
      <c r="C452" s="3" t="s">
        <v>194</v>
      </c>
      <c r="D452" s="3" t="s">
        <v>207</v>
      </c>
      <c r="E452" s="7">
        <v>0.82048200000000004</v>
      </c>
      <c r="F452" s="7">
        <v>2.6370999999999999E-2</v>
      </c>
      <c r="G452" s="7">
        <v>9.8583000000000004E-2</v>
      </c>
      <c r="H452" s="7">
        <v>2.7599999999999999E-3</v>
      </c>
      <c r="I452" s="7">
        <v>5.9549999999999999E-2</v>
      </c>
      <c r="J452" s="7">
        <v>1.256E-3</v>
      </c>
      <c r="K452" s="7">
        <v>0.46508500000000003</v>
      </c>
      <c r="M452" s="2">
        <v>608.29999999999995</v>
      </c>
      <c r="N452" s="2">
        <v>14.7</v>
      </c>
      <c r="O452" s="2">
        <v>606.20000000000005</v>
      </c>
      <c r="P452" s="2">
        <v>16.399999999999999</v>
      </c>
      <c r="Q452" s="2">
        <v>588.1</v>
      </c>
      <c r="R452" s="2">
        <v>47.3</v>
      </c>
      <c r="S452" s="2">
        <v>607.4</v>
      </c>
      <c r="T452" s="2">
        <v>11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</row>
    <row r="453" spans="1:38" x14ac:dyDescent="0.25">
      <c r="A453" s="3">
        <v>6</v>
      </c>
      <c r="B453" s="3" t="s">
        <v>30</v>
      </c>
      <c r="C453" s="3">
        <v>91500</v>
      </c>
      <c r="D453" s="3" t="s">
        <v>146</v>
      </c>
      <c r="E453" s="7">
        <v>1.845434</v>
      </c>
      <c r="F453" s="7">
        <v>6.5139000000000002E-2</v>
      </c>
      <c r="G453" s="7">
        <v>0.17977399999999999</v>
      </c>
      <c r="H453" s="7">
        <v>5.0920000000000002E-3</v>
      </c>
      <c r="I453" s="7">
        <v>7.4078000000000005E-2</v>
      </c>
      <c r="J453" s="7">
        <v>1.872E-3</v>
      </c>
      <c r="K453" s="7">
        <v>0.30529800000000001</v>
      </c>
      <c r="M453" s="2">
        <v>1061.8</v>
      </c>
      <c r="N453" s="2">
        <v>23.2</v>
      </c>
      <c r="O453" s="2">
        <v>1065.9000000000001</v>
      </c>
      <c r="P453" s="2">
        <v>27.9</v>
      </c>
      <c r="Q453" s="2">
        <v>1043.3</v>
      </c>
      <c r="R453" s="2">
        <v>51.7</v>
      </c>
      <c r="S453" s="2">
        <v>1063.5</v>
      </c>
      <c r="T453" s="2">
        <v>17.899999999999999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</row>
    <row r="454" spans="1:38" x14ac:dyDescent="0.25">
      <c r="A454" s="3">
        <v>6</v>
      </c>
      <c r="B454" s="3" t="s">
        <v>30</v>
      </c>
      <c r="C454" s="3">
        <v>91500</v>
      </c>
      <c r="D454" s="3" t="s">
        <v>147</v>
      </c>
      <c r="E454" s="7">
        <v>1.85687</v>
      </c>
      <c r="F454" s="7">
        <v>6.2243E-2</v>
      </c>
      <c r="G454" s="7">
        <v>0.17824699999999999</v>
      </c>
      <c r="H454" s="7">
        <v>5.0809999999999996E-3</v>
      </c>
      <c r="I454" s="7">
        <v>7.4958999999999998E-2</v>
      </c>
      <c r="J454" s="7">
        <v>1.689E-3</v>
      </c>
      <c r="K454" s="7">
        <v>0.38865499999999997</v>
      </c>
      <c r="M454" s="2">
        <v>1065.9000000000001</v>
      </c>
      <c r="N454" s="2">
        <v>22.1</v>
      </c>
      <c r="O454" s="2">
        <v>1057.0999999999999</v>
      </c>
      <c r="P454" s="2">
        <v>27.9</v>
      </c>
      <c r="Q454" s="2">
        <v>1067.5999999999999</v>
      </c>
      <c r="R454" s="2">
        <v>45.6</v>
      </c>
      <c r="S454" s="2">
        <v>1062.5</v>
      </c>
      <c r="T454" s="2">
        <v>17.399999999999999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</row>
    <row r="455" spans="1:38" x14ac:dyDescent="0.25">
      <c r="A455" s="3">
        <v>6</v>
      </c>
      <c r="B455" s="3" t="s">
        <v>30</v>
      </c>
      <c r="C455" s="3">
        <v>91500</v>
      </c>
      <c r="D455" s="3" t="s">
        <v>148</v>
      </c>
      <c r="E455" s="7">
        <v>1.8419639999999999</v>
      </c>
      <c r="F455" s="7">
        <v>6.4559000000000005E-2</v>
      </c>
      <c r="G455" s="7">
        <v>0.179315</v>
      </c>
      <c r="H455" s="7">
        <v>5.1630000000000001E-3</v>
      </c>
      <c r="I455" s="7">
        <v>7.4015999999999998E-2</v>
      </c>
      <c r="J455" s="7">
        <v>1.8619999999999999E-3</v>
      </c>
      <c r="K455" s="7">
        <v>0.35436699999999999</v>
      </c>
      <c r="M455" s="2">
        <v>1060.5999999999999</v>
      </c>
      <c r="N455" s="2">
        <v>23.1</v>
      </c>
      <c r="O455" s="2">
        <v>1063.0999999999999</v>
      </c>
      <c r="P455" s="2">
        <v>28.4</v>
      </c>
      <c r="Q455" s="2">
        <v>1040.5999999999999</v>
      </c>
      <c r="R455" s="2">
        <v>51.8</v>
      </c>
      <c r="S455" s="2">
        <v>1061.5999999999999</v>
      </c>
      <c r="T455" s="2">
        <v>18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</row>
    <row r="456" spans="1:38" x14ac:dyDescent="0.25">
      <c r="A456" s="3">
        <v>6</v>
      </c>
      <c r="B456" s="3" t="s">
        <v>30</v>
      </c>
      <c r="C456" s="3">
        <v>91500</v>
      </c>
      <c r="D456" s="3" t="s">
        <v>149</v>
      </c>
      <c r="E456" s="7">
        <v>1.8701300000000001</v>
      </c>
      <c r="F456" s="7">
        <v>6.2206999999999998E-2</v>
      </c>
      <c r="G456" s="7">
        <v>0.18112700000000001</v>
      </c>
      <c r="H456" s="7">
        <v>5.1019999999999998E-3</v>
      </c>
      <c r="I456" s="7">
        <v>7.5035000000000004E-2</v>
      </c>
      <c r="J456" s="7">
        <v>1.7390000000000001E-3</v>
      </c>
      <c r="K456" s="7">
        <v>0.36930299999999999</v>
      </c>
      <c r="M456" s="2">
        <v>1070.5999999999999</v>
      </c>
      <c r="N456" s="2">
        <v>22</v>
      </c>
      <c r="O456" s="2">
        <v>1073</v>
      </c>
      <c r="P456" s="2">
        <v>27.8</v>
      </c>
      <c r="Q456" s="2">
        <v>1067.5999999999999</v>
      </c>
      <c r="R456" s="2">
        <v>45.6</v>
      </c>
      <c r="S456" s="2">
        <v>1071.5</v>
      </c>
      <c r="T456" s="2">
        <v>17.3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</row>
    <row r="457" spans="1:38" x14ac:dyDescent="0.25">
      <c r="A457" s="3">
        <v>6</v>
      </c>
      <c r="B457" s="3" t="s">
        <v>30</v>
      </c>
      <c r="C457" s="3">
        <v>91500</v>
      </c>
      <c r="D457" s="3" t="s">
        <v>150</v>
      </c>
      <c r="E457" s="7">
        <v>1.8717189999999999</v>
      </c>
      <c r="F457" s="7">
        <v>6.2696000000000002E-2</v>
      </c>
      <c r="G457" s="7">
        <v>0.179923</v>
      </c>
      <c r="H457" s="7">
        <v>5.1650000000000003E-3</v>
      </c>
      <c r="I457" s="7">
        <v>7.5524999999999995E-2</v>
      </c>
      <c r="J457" s="7">
        <v>1.7830000000000001E-3</v>
      </c>
      <c r="K457" s="7">
        <v>0.41021999999999997</v>
      </c>
      <c r="M457" s="2">
        <v>1071.0999999999999</v>
      </c>
      <c r="N457" s="2">
        <v>22.2</v>
      </c>
      <c r="O457" s="2">
        <v>1066.4000000000001</v>
      </c>
      <c r="P457" s="2">
        <v>28.4</v>
      </c>
      <c r="Q457" s="2">
        <v>1080.9000000000001</v>
      </c>
      <c r="R457" s="2">
        <v>47.8</v>
      </c>
      <c r="S457" s="2">
        <v>1069.4000000000001</v>
      </c>
      <c r="T457" s="2">
        <v>17.600000000000001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</row>
    <row r="458" spans="1:38" x14ac:dyDescent="0.25">
      <c r="A458" s="3">
        <v>6</v>
      </c>
      <c r="B458" s="3" t="s">
        <v>30</v>
      </c>
      <c r="C458" s="3">
        <v>91500</v>
      </c>
      <c r="D458" s="3" t="s">
        <v>151</v>
      </c>
      <c r="E458" s="7">
        <v>1.8191759999999999</v>
      </c>
      <c r="F458" s="7">
        <v>6.2554999999999999E-2</v>
      </c>
      <c r="G458" s="7">
        <v>0.17703199999999999</v>
      </c>
      <c r="H458" s="7">
        <v>5.019E-3</v>
      </c>
      <c r="I458" s="7">
        <v>7.4813000000000004E-2</v>
      </c>
      <c r="J458" s="7">
        <v>1.9580000000000001E-3</v>
      </c>
      <c r="K458" s="7">
        <v>0.41466799999999998</v>
      </c>
      <c r="M458" s="2">
        <v>1052.4000000000001</v>
      </c>
      <c r="N458" s="2">
        <v>22.5</v>
      </c>
      <c r="O458" s="2">
        <v>1050.5999999999999</v>
      </c>
      <c r="P458" s="2">
        <v>27.4</v>
      </c>
      <c r="Q458" s="2">
        <v>1062.2</v>
      </c>
      <c r="R458" s="2">
        <v>53.8</v>
      </c>
      <c r="S458" s="2">
        <v>1051.7</v>
      </c>
      <c r="T458" s="2">
        <v>17.5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</row>
    <row r="459" spans="1:38" x14ac:dyDescent="0.25">
      <c r="A459" s="3">
        <v>6</v>
      </c>
      <c r="B459" s="3" t="s">
        <v>30</v>
      </c>
      <c r="C459" s="3">
        <v>91500</v>
      </c>
      <c r="D459" s="3" t="s">
        <v>152</v>
      </c>
      <c r="E459" s="7">
        <v>1.8243860000000001</v>
      </c>
      <c r="F459" s="7">
        <v>5.9381999999999997E-2</v>
      </c>
      <c r="G459" s="7">
        <v>0.17755099999999999</v>
      </c>
      <c r="H459" s="7">
        <v>5.0480000000000004E-3</v>
      </c>
      <c r="I459" s="7">
        <v>7.4583999999999998E-2</v>
      </c>
      <c r="J459" s="7">
        <v>1.506E-3</v>
      </c>
      <c r="K459" s="7">
        <v>0.26533699999999999</v>
      </c>
      <c r="M459" s="2">
        <v>1054.3</v>
      </c>
      <c r="N459" s="2">
        <v>21.4</v>
      </c>
      <c r="O459" s="2">
        <v>1053.8</v>
      </c>
      <c r="P459" s="2">
        <v>27.4</v>
      </c>
      <c r="Q459" s="2">
        <v>1056.8</v>
      </c>
      <c r="R459" s="2">
        <v>40.5</v>
      </c>
      <c r="S459" s="2">
        <v>1054.0999999999999</v>
      </c>
      <c r="T459" s="2">
        <v>16.899999999999999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</row>
    <row r="460" spans="1:38" x14ac:dyDescent="0.25">
      <c r="A460" s="3">
        <v>6</v>
      </c>
      <c r="B460" s="3" t="s">
        <v>30</v>
      </c>
      <c r="C460" s="3">
        <v>91500</v>
      </c>
      <c r="D460" s="3" t="s">
        <v>153</v>
      </c>
      <c r="E460" s="7">
        <v>1.8227150000000001</v>
      </c>
      <c r="F460" s="7">
        <v>6.2358999999999998E-2</v>
      </c>
      <c r="G460" s="7">
        <v>0.17868600000000001</v>
      </c>
      <c r="H460" s="7">
        <v>5.1149999999999998E-3</v>
      </c>
      <c r="I460" s="7">
        <v>7.4265999999999999E-2</v>
      </c>
      <c r="J460" s="7">
        <v>1.789E-3</v>
      </c>
      <c r="K460" s="7">
        <v>0.341526</v>
      </c>
      <c r="M460" s="2">
        <v>1053.7</v>
      </c>
      <c r="N460" s="2">
        <v>22.4</v>
      </c>
      <c r="O460" s="2">
        <v>1059.9000000000001</v>
      </c>
      <c r="P460" s="2">
        <v>27.9</v>
      </c>
      <c r="Q460" s="2">
        <v>1048.7</v>
      </c>
      <c r="R460" s="2">
        <v>48.8</v>
      </c>
      <c r="S460" s="2">
        <v>1056.0999999999999</v>
      </c>
      <c r="T460" s="2">
        <v>17.5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</row>
    <row r="461" spans="1:38" x14ac:dyDescent="0.25">
      <c r="A461" s="3">
        <v>6</v>
      </c>
      <c r="B461" s="3" t="s">
        <v>30</v>
      </c>
      <c r="C461" s="3">
        <v>91500</v>
      </c>
      <c r="D461" s="3" t="s">
        <v>154</v>
      </c>
      <c r="E461" s="7">
        <v>1.8882989999999999</v>
      </c>
      <c r="F461" s="7">
        <v>6.5127000000000004E-2</v>
      </c>
      <c r="G461" s="7">
        <v>0.18032999999999999</v>
      </c>
      <c r="H461" s="7">
        <v>5.0480000000000004E-3</v>
      </c>
      <c r="I461" s="7">
        <v>7.6233999999999996E-2</v>
      </c>
      <c r="J461" s="7">
        <v>1.8760000000000001E-3</v>
      </c>
      <c r="K461" s="7">
        <v>0.34783900000000001</v>
      </c>
      <c r="M461" s="2">
        <v>1077</v>
      </c>
      <c r="N461" s="2">
        <v>22.9</v>
      </c>
      <c r="O461" s="2">
        <v>1068.5999999999999</v>
      </c>
      <c r="P461" s="2">
        <v>27.3</v>
      </c>
      <c r="Q461" s="2">
        <v>1099.4000000000001</v>
      </c>
      <c r="R461" s="2">
        <v>49.9</v>
      </c>
      <c r="S461" s="2">
        <v>1073.5</v>
      </c>
      <c r="T461" s="2">
        <v>17.600000000000001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</row>
    <row r="462" spans="1:38" x14ac:dyDescent="0.25">
      <c r="A462" s="3">
        <v>6</v>
      </c>
      <c r="B462" s="3" t="s">
        <v>30</v>
      </c>
      <c r="C462" s="3">
        <v>91500</v>
      </c>
      <c r="D462" s="3" t="s">
        <v>155</v>
      </c>
      <c r="E462" s="7">
        <v>1.8681650000000001</v>
      </c>
      <c r="F462" s="7">
        <v>6.5268000000000007E-2</v>
      </c>
      <c r="G462" s="7">
        <v>0.17965700000000001</v>
      </c>
      <c r="H462" s="7">
        <v>5.1060000000000003E-3</v>
      </c>
      <c r="I462" s="7">
        <v>7.5662999999999994E-2</v>
      </c>
      <c r="J462" s="7">
        <v>1.9090000000000001E-3</v>
      </c>
      <c r="K462" s="7">
        <v>0.35335100000000003</v>
      </c>
      <c r="M462" s="2">
        <v>1069.9000000000001</v>
      </c>
      <c r="N462" s="2">
        <v>23.1</v>
      </c>
      <c r="O462" s="2">
        <v>1065.3</v>
      </c>
      <c r="P462" s="2">
        <v>27.9</v>
      </c>
      <c r="Q462" s="2">
        <v>1086.2</v>
      </c>
      <c r="R462" s="2">
        <v>50.3</v>
      </c>
      <c r="S462" s="2">
        <v>1068</v>
      </c>
      <c r="T462" s="2">
        <v>17.899999999999999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</row>
    <row r="463" spans="1:38" x14ac:dyDescent="0.25">
      <c r="A463" s="3">
        <v>6</v>
      </c>
      <c r="B463" s="3" t="s">
        <v>30</v>
      </c>
      <c r="C463" s="3">
        <v>91500</v>
      </c>
      <c r="D463" s="3" t="s">
        <v>156</v>
      </c>
      <c r="E463" s="7">
        <v>1.8548789999999999</v>
      </c>
      <c r="F463" s="7">
        <v>6.4704999999999999E-2</v>
      </c>
      <c r="G463" s="7">
        <v>0.177259</v>
      </c>
      <c r="H463" s="7">
        <v>5.0860000000000002E-3</v>
      </c>
      <c r="I463" s="7">
        <v>7.6360999999999998E-2</v>
      </c>
      <c r="J463" s="7">
        <v>1.8320000000000001E-3</v>
      </c>
      <c r="K463" s="7">
        <v>0.331119</v>
      </c>
      <c r="M463" s="2">
        <v>1065.2</v>
      </c>
      <c r="N463" s="2">
        <v>23</v>
      </c>
      <c r="O463" s="2">
        <v>1052.2</v>
      </c>
      <c r="P463" s="2">
        <v>27.9</v>
      </c>
      <c r="Q463" s="2">
        <v>1104.7</v>
      </c>
      <c r="R463" s="2">
        <v>47.1</v>
      </c>
      <c r="S463" s="2">
        <v>1059.9000000000001</v>
      </c>
      <c r="T463" s="2">
        <v>17.899999999999999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</row>
    <row r="464" spans="1:38" x14ac:dyDescent="0.25">
      <c r="A464" s="3">
        <v>6</v>
      </c>
      <c r="B464" s="3" t="s">
        <v>30</v>
      </c>
      <c r="C464" s="3">
        <v>91500</v>
      </c>
      <c r="D464" s="3" t="s">
        <v>157</v>
      </c>
      <c r="E464" s="7">
        <v>1.8459829999999999</v>
      </c>
      <c r="F464" s="7">
        <v>6.0788000000000002E-2</v>
      </c>
      <c r="G464" s="7">
        <v>0.18110599999999999</v>
      </c>
      <c r="H464" s="7">
        <v>5.1460000000000004E-3</v>
      </c>
      <c r="I464" s="7">
        <v>7.4566999999999994E-2</v>
      </c>
      <c r="J464" s="7">
        <v>1.8450000000000001E-3</v>
      </c>
      <c r="K464" s="7">
        <v>0.46394800000000003</v>
      </c>
      <c r="M464" s="2">
        <v>1062</v>
      </c>
      <c r="N464" s="2">
        <v>21.7</v>
      </c>
      <c r="O464" s="2">
        <v>1073</v>
      </c>
      <c r="P464" s="2">
        <v>27.8</v>
      </c>
      <c r="Q464" s="2">
        <v>1056.8</v>
      </c>
      <c r="R464" s="2">
        <v>48.6</v>
      </c>
      <c r="S464" s="2">
        <v>1066.0999999999999</v>
      </c>
      <c r="T464" s="2">
        <v>17.100000000000001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</row>
    <row r="465" spans="1:38" x14ac:dyDescent="0.25">
      <c r="A465" s="3">
        <v>6</v>
      </c>
      <c r="B465" s="3" t="s">
        <v>30</v>
      </c>
      <c r="C465" s="3">
        <v>91500</v>
      </c>
      <c r="D465" s="3" t="s">
        <v>159</v>
      </c>
      <c r="E465" s="7">
        <v>1.850139</v>
      </c>
      <c r="F465" s="7">
        <v>6.4524999999999999E-2</v>
      </c>
      <c r="G465" s="7">
        <v>0.17871300000000001</v>
      </c>
      <c r="H465" s="7">
        <v>5.1019999999999998E-3</v>
      </c>
      <c r="I465" s="7">
        <v>7.5111999999999998E-2</v>
      </c>
      <c r="J465" s="7">
        <v>1.91E-3</v>
      </c>
      <c r="K465" s="7">
        <v>0.37470300000000001</v>
      </c>
      <c r="M465" s="2">
        <v>1063.5</v>
      </c>
      <c r="N465" s="2">
        <v>23</v>
      </c>
      <c r="O465" s="2">
        <v>1059.9000000000001</v>
      </c>
      <c r="P465" s="2">
        <v>27.9</v>
      </c>
      <c r="Q465" s="2">
        <v>1070.3</v>
      </c>
      <c r="R465" s="2">
        <v>50.8</v>
      </c>
      <c r="S465" s="2">
        <v>1062</v>
      </c>
      <c r="T465" s="2">
        <v>17.8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</row>
    <row r="466" spans="1:38" x14ac:dyDescent="0.25">
      <c r="A466" s="3">
        <v>6</v>
      </c>
      <c r="B466" s="3" t="s">
        <v>30</v>
      </c>
      <c r="C466" s="3">
        <v>91500</v>
      </c>
      <c r="D466" s="3" t="s">
        <v>160</v>
      </c>
      <c r="E466" s="7">
        <v>1.8534919999999999</v>
      </c>
      <c r="F466" s="7">
        <v>6.3414999999999999E-2</v>
      </c>
      <c r="G466" s="7">
        <v>0.17948500000000001</v>
      </c>
      <c r="H466" s="7">
        <v>5.0759999999999998E-3</v>
      </c>
      <c r="I466" s="7">
        <v>7.4881000000000003E-2</v>
      </c>
      <c r="J466" s="7">
        <v>1.768E-3</v>
      </c>
      <c r="K466" s="7">
        <v>0.27593200000000001</v>
      </c>
      <c r="M466" s="2">
        <v>1064.7</v>
      </c>
      <c r="N466" s="2">
        <v>22.6</v>
      </c>
      <c r="O466" s="2">
        <v>1064.2</v>
      </c>
      <c r="P466" s="2">
        <v>27.9</v>
      </c>
      <c r="Q466" s="2">
        <v>1064.9000000000001</v>
      </c>
      <c r="R466" s="2">
        <v>48.3</v>
      </c>
      <c r="S466" s="2">
        <v>1064.5</v>
      </c>
      <c r="T466" s="2">
        <v>17.600000000000001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</row>
    <row r="467" spans="1:38" x14ac:dyDescent="0.25">
      <c r="A467" s="3">
        <v>6</v>
      </c>
      <c r="B467" s="3" t="s">
        <v>30</v>
      </c>
      <c r="C467" s="3">
        <v>91500</v>
      </c>
      <c r="D467" s="3" t="s">
        <v>161</v>
      </c>
      <c r="E467" s="7">
        <v>1.820255</v>
      </c>
      <c r="F467" s="7">
        <v>6.3087000000000004E-2</v>
      </c>
      <c r="G467" s="7">
        <v>0.17972099999999999</v>
      </c>
      <c r="H467" s="7">
        <v>5.1500000000000001E-3</v>
      </c>
      <c r="I467" s="7">
        <v>7.3250999999999997E-2</v>
      </c>
      <c r="J467" s="7">
        <v>1.897E-3</v>
      </c>
      <c r="K467" s="7">
        <v>0.45241100000000001</v>
      </c>
      <c r="M467" s="2">
        <v>1052.8</v>
      </c>
      <c r="N467" s="2">
        <v>22.7</v>
      </c>
      <c r="O467" s="2">
        <v>1065.3</v>
      </c>
      <c r="P467" s="2">
        <v>28.4</v>
      </c>
      <c r="Q467" s="2">
        <v>1021.3</v>
      </c>
      <c r="R467" s="2">
        <v>52.5</v>
      </c>
      <c r="S467" s="2">
        <v>1057.5999999999999</v>
      </c>
      <c r="T467" s="2">
        <v>17.7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</row>
    <row r="468" spans="1:38" x14ac:dyDescent="0.25">
      <c r="A468" s="3">
        <v>6</v>
      </c>
      <c r="B468" s="3" t="s">
        <v>30</v>
      </c>
      <c r="C468" s="3">
        <v>91500</v>
      </c>
      <c r="D468" s="3" t="s">
        <v>162</v>
      </c>
      <c r="E468" s="7">
        <v>1.8452010000000001</v>
      </c>
      <c r="F468" s="7">
        <v>6.4034999999999995E-2</v>
      </c>
      <c r="G468" s="7">
        <v>0.17818600000000001</v>
      </c>
      <c r="H468" s="7">
        <v>5.1630000000000001E-3</v>
      </c>
      <c r="I468" s="7">
        <v>7.4329999999999993E-2</v>
      </c>
      <c r="J468" s="7">
        <v>1.7459999999999999E-3</v>
      </c>
      <c r="K468" s="7">
        <v>0.31715300000000002</v>
      </c>
      <c r="M468" s="2">
        <v>1061.7</v>
      </c>
      <c r="N468" s="2">
        <v>22.8</v>
      </c>
      <c r="O468" s="2">
        <v>1057.0999999999999</v>
      </c>
      <c r="P468" s="2">
        <v>28.5</v>
      </c>
      <c r="Q468" s="2">
        <v>1048.7</v>
      </c>
      <c r="R468" s="2">
        <v>46.1</v>
      </c>
      <c r="S468" s="2">
        <v>1059.9000000000001</v>
      </c>
      <c r="T468" s="2">
        <v>17.899999999999999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</row>
    <row r="469" spans="1:38" x14ac:dyDescent="0.25">
      <c r="A469" s="3">
        <v>6</v>
      </c>
      <c r="B469" s="3" t="s">
        <v>30</v>
      </c>
      <c r="C469" s="3">
        <v>91500</v>
      </c>
      <c r="D469" s="3" t="s">
        <v>163</v>
      </c>
      <c r="E469" s="7">
        <v>1.8756790000000001</v>
      </c>
      <c r="F469" s="7">
        <v>6.3171000000000005E-2</v>
      </c>
      <c r="G469" s="7">
        <v>0.17949899999999999</v>
      </c>
      <c r="H469" s="7">
        <v>5.1859999999999996E-3</v>
      </c>
      <c r="I469" s="7">
        <v>7.5297000000000003E-2</v>
      </c>
      <c r="J469" s="7">
        <v>1.634E-3</v>
      </c>
      <c r="K469" s="7">
        <v>0.33488099999999998</v>
      </c>
      <c r="M469" s="2">
        <v>1072.5</v>
      </c>
      <c r="N469" s="2">
        <v>22.3</v>
      </c>
      <c r="O469" s="2">
        <v>1064.2</v>
      </c>
      <c r="P469" s="2">
        <v>28.4</v>
      </c>
      <c r="Q469" s="2">
        <v>1075.5999999999999</v>
      </c>
      <c r="R469" s="2">
        <v>42.7</v>
      </c>
      <c r="S469" s="2">
        <v>1069.4000000000001</v>
      </c>
      <c r="T469" s="2">
        <v>17.7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</row>
    <row r="470" spans="1:38" x14ac:dyDescent="0.25">
      <c r="A470">
        <v>7</v>
      </c>
      <c r="B470" t="s">
        <v>2</v>
      </c>
      <c r="C470">
        <v>91500</v>
      </c>
      <c r="D470" s="3" t="s">
        <v>146</v>
      </c>
      <c r="E470" s="7">
        <v>1.8407739999999999</v>
      </c>
      <c r="F470" s="7">
        <v>0.14081399999999999</v>
      </c>
      <c r="G470" s="7">
        <v>0.18018100000000001</v>
      </c>
      <c r="H470" s="7">
        <v>5.0350000000000004E-3</v>
      </c>
      <c r="I470" s="7">
        <v>7.4349999999999999E-2</v>
      </c>
      <c r="J470" s="7">
        <v>2.0579999999999999E-3</v>
      </c>
      <c r="K470" s="7">
        <v>0.24074999999999999</v>
      </c>
      <c r="M470" s="2">
        <v>1060.0999999999999</v>
      </c>
      <c r="N470" s="2">
        <v>50.3</v>
      </c>
      <c r="O470" s="2">
        <v>1068.0999999999999</v>
      </c>
      <c r="P470" s="2">
        <v>27.3</v>
      </c>
      <c r="Q470" s="2">
        <v>1051.4000000000001</v>
      </c>
      <c r="R470" s="2">
        <v>56.9</v>
      </c>
      <c r="S470" s="2">
        <v>1066.3</v>
      </c>
      <c r="T470" s="2">
        <v>24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</row>
    <row r="471" spans="1:38" x14ac:dyDescent="0.25">
      <c r="A471" s="3">
        <v>7</v>
      </c>
      <c r="B471" s="3" t="s">
        <v>2</v>
      </c>
      <c r="C471" s="3">
        <v>91500</v>
      </c>
      <c r="D471" s="3" t="s">
        <v>147</v>
      </c>
      <c r="E471" s="7">
        <v>1.886477</v>
      </c>
      <c r="F471" s="7">
        <v>0.143148</v>
      </c>
      <c r="G471" s="7">
        <v>0.17946799999999999</v>
      </c>
      <c r="H471" s="7">
        <v>5.0049999999999999E-3</v>
      </c>
      <c r="I471" s="7">
        <v>7.6501E-2</v>
      </c>
      <c r="J471" s="7">
        <v>2.14E-3</v>
      </c>
      <c r="K471" s="7">
        <v>0.43020599999999998</v>
      </c>
      <c r="M471" s="2">
        <v>1076.4000000000001</v>
      </c>
      <c r="N471" s="2">
        <v>50.3</v>
      </c>
      <c r="O471" s="2">
        <v>1064.2</v>
      </c>
      <c r="P471" s="2">
        <v>27.3</v>
      </c>
      <c r="Q471" s="2">
        <v>1107.3</v>
      </c>
      <c r="R471" s="2">
        <v>54.9</v>
      </c>
      <c r="S471" s="2">
        <v>1067</v>
      </c>
      <c r="T471" s="2">
        <v>24.1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</row>
    <row r="472" spans="1:38" x14ac:dyDescent="0.25">
      <c r="A472" s="3">
        <v>7</v>
      </c>
      <c r="B472" s="3" t="s">
        <v>2</v>
      </c>
      <c r="C472" s="3">
        <v>91500</v>
      </c>
      <c r="D472" s="3" t="s">
        <v>148</v>
      </c>
      <c r="E472" s="7">
        <v>1.828837</v>
      </c>
      <c r="F472" s="7">
        <v>0.138819</v>
      </c>
      <c r="G472" s="7">
        <v>0.17798</v>
      </c>
      <c r="H472" s="7">
        <v>5.0340000000000003E-3</v>
      </c>
      <c r="I472" s="7">
        <v>7.4652999999999997E-2</v>
      </c>
      <c r="J472" s="7">
        <v>2.1740000000000002E-3</v>
      </c>
      <c r="K472" s="7">
        <v>0.48225699999999999</v>
      </c>
      <c r="M472" s="2">
        <v>1055.8</v>
      </c>
      <c r="N472" s="2">
        <v>49.8</v>
      </c>
      <c r="O472" s="2">
        <v>1056</v>
      </c>
      <c r="P472" s="2">
        <v>27.4</v>
      </c>
      <c r="Q472" s="2">
        <v>1059.5</v>
      </c>
      <c r="R472" s="2">
        <v>59.3</v>
      </c>
      <c r="S472" s="2">
        <v>1056</v>
      </c>
      <c r="T472" s="2">
        <v>24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</row>
    <row r="473" spans="1:38" x14ac:dyDescent="0.25">
      <c r="A473" s="3">
        <v>7</v>
      </c>
      <c r="B473" s="3" t="s">
        <v>2</v>
      </c>
      <c r="C473" s="3">
        <v>91500</v>
      </c>
      <c r="D473" s="3" t="s">
        <v>149</v>
      </c>
      <c r="E473" s="7">
        <v>1.868058</v>
      </c>
      <c r="F473" s="7">
        <v>0.14146300000000001</v>
      </c>
      <c r="G473" s="7">
        <v>0.17915900000000001</v>
      </c>
      <c r="H473" s="7">
        <v>5.0039999999999998E-3</v>
      </c>
      <c r="I473" s="7">
        <v>7.5509999999999994E-2</v>
      </c>
      <c r="J473" s="7">
        <v>2.1159999999999998E-3</v>
      </c>
      <c r="K473" s="7">
        <v>0.43354399999999998</v>
      </c>
      <c r="M473" s="2">
        <v>1069.9000000000001</v>
      </c>
      <c r="N473" s="2">
        <v>50.1</v>
      </c>
      <c r="O473" s="2">
        <v>1062.5999999999999</v>
      </c>
      <c r="P473" s="2">
        <v>27.3</v>
      </c>
      <c r="Q473" s="2">
        <v>1080.9000000000001</v>
      </c>
      <c r="R473" s="2">
        <v>55.8</v>
      </c>
      <c r="S473" s="2">
        <v>1064.2</v>
      </c>
      <c r="T473" s="2">
        <v>24.1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</row>
    <row r="474" spans="1:38" x14ac:dyDescent="0.25">
      <c r="A474" s="3">
        <v>7</v>
      </c>
      <c r="B474" s="3" t="s">
        <v>2</v>
      </c>
      <c r="C474" s="3">
        <v>91500</v>
      </c>
      <c r="D474" s="3" t="s">
        <v>150</v>
      </c>
      <c r="E474" s="7">
        <v>1.8601240000000001</v>
      </c>
      <c r="F474" s="7">
        <v>0.14169799999999999</v>
      </c>
      <c r="G474" s="7">
        <v>0.18015800000000001</v>
      </c>
      <c r="H474" s="7">
        <v>4.9880000000000002E-3</v>
      </c>
      <c r="I474" s="7">
        <v>7.4615000000000001E-2</v>
      </c>
      <c r="J474" s="7">
        <v>2.1280000000000001E-3</v>
      </c>
      <c r="K474" s="7">
        <v>0.39200699999999999</v>
      </c>
      <c r="M474" s="2">
        <v>1067</v>
      </c>
      <c r="N474" s="2">
        <v>50.3</v>
      </c>
      <c r="O474" s="2">
        <v>1068.0999999999999</v>
      </c>
      <c r="P474" s="2">
        <v>27.3</v>
      </c>
      <c r="Q474" s="2">
        <v>1056.8</v>
      </c>
      <c r="R474" s="2">
        <v>56.7</v>
      </c>
      <c r="S474" s="2">
        <v>1067.8</v>
      </c>
      <c r="T474" s="2">
        <v>24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</row>
    <row r="475" spans="1:38" x14ac:dyDescent="0.25">
      <c r="A475" s="3">
        <v>7</v>
      </c>
      <c r="B475" s="3" t="s">
        <v>2</v>
      </c>
      <c r="C475" s="3">
        <v>91500</v>
      </c>
      <c r="D475" s="3" t="s">
        <v>151</v>
      </c>
      <c r="E475" s="7">
        <v>1.7933790000000001</v>
      </c>
      <c r="F475" s="7">
        <v>0.13733799999999999</v>
      </c>
      <c r="G475" s="7">
        <v>0.17715700000000001</v>
      </c>
      <c r="H475" s="7">
        <v>5.0610000000000004E-3</v>
      </c>
      <c r="I475" s="7">
        <v>7.3178999999999994E-2</v>
      </c>
      <c r="J475" s="7">
        <v>2.176E-3</v>
      </c>
      <c r="K475" s="7">
        <v>0.40277000000000002</v>
      </c>
      <c r="M475" s="2">
        <v>1043.0999999999999</v>
      </c>
      <c r="N475" s="2">
        <v>49.9</v>
      </c>
      <c r="O475" s="2">
        <v>1051.7</v>
      </c>
      <c r="P475" s="2">
        <v>27.9</v>
      </c>
      <c r="Q475" s="2">
        <v>1018.6</v>
      </c>
      <c r="R475" s="2">
        <v>60.9</v>
      </c>
      <c r="S475" s="2">
        <v>1049.5999999999999</v>
      </c>
      <c r="T475" s="2">
        <v>24.4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</row>
    <row r="476" spans="1:38" x14ac:dyDescent="0.25">
      <c r="A476" s="3">
        <v>7</v>
      </c>
      <c r="B476" s="3" t="s">
        <v>2</v>
      </c>
      <c r="C476" s="3">
        <v>91500</v>
      </c>
      <c r="D476" s="3" t="s">
        <v>152</v>
      </c>
      <c r="E476" s="7">
        <v>1.835736</v>
      </c>
      <c r="F476" s="7">
        <v>0.13971</v>
      </c>
      <c r="G476" s="7">
        <v>0.17805099999999999</v>
      </c>
      <c r="H476" s="7">
        <v>5.1159999999999999E-3</v>
      </c>
      <c r="I476" s="7">
        <v>7.4930999999999998E-2</v>
      </c>
      <c r="J476" s="7">
        <v>2.1199999999999999E-3</v>
      </c>
      <c r="K476" s="7">
        <v>0.40749400000000002</v>
      </c>
      <c r="M476" s="2">
        <v>1058.3</v>
      </c>
      <c r="N476" s="2">
        <v>50</v>
      </c>
      <c r="O476" s="2">
        <v>1056.5999999999999</v>
      </c>
      <c r="P476" s="2">
        <v>27.9</v>
      </c>
      <c r="Q476" s="2">
        <v>1064.9000000000001</v>
      </c>
      <c r="R476" s="2">
        <v>56.4</v>
      </c>
      <c r="S476" s="2">
        <v>1057</v>
      </c>
      <c r="T476" s="2">
        <v>24.4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</row>
    <row r="477" spans="1:38" x14ac:dyDescent="0.25">
      <c r="A477" s="3">
        <v>7</v>
      </c>
      <c r="B477" s="3" t="s">
        <v>2</v>
      </c>
      <c r="C477" s="3">
        <v>91500</v>
      </c>
      <c r="D477" s="3" t="s">
        <v>153</v>
      </c>
      <c r="E477" s="7">
        <v>1.8909860000000001</v>
      </c>
      <c r="F477" s="7">
        <v>0.144174</v>
      </c>
      <c r="G477" s="7">
        <v>0.17943400000000001</v>
      </c>
      <c r="H477" s="7">
        <v>5.156E-3</v>
      </c>
      <c r="I477" s="7">
        <v>7.6129000000000002E-2</v>
      </c>
      <c r="J477" s="7">
        <v>2.1670000000000001E-3</v>
      </c>
      <c r="K477" s="7">
        <v>0.374361</v>
      </c>
      <c r="M477" s="2">
        <v>1077.9000000000001</v>
      </c>
      <c r="N477" s="2">
        <v>50.6</v>
      </c>
      <c r="O477" s="2">
        <v>1063.7</v>
      </c>
      <c r="P477" s="2">
        <v>28.4</v>
      </c>
      <c r="Q477" s="2">
        <v>1096.8</v>
      </c>
      <c r="R477" s="2">
        <v>57.9</v>
      </c>
      <c r="S477" s="2">
        <v>1067</v>
      </c>
      <c r="T477" s="2">
        <v>24.9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</row>
    <row r="478" spans="1:38" x14ac:dyDescent="0.25">
      <c r="A478" s="3">
        <v>7</v>
      </c>
      <c r="B478" s="3" t="s">
        <v>2</v>
      </c>
      <c r="C478" s="3">
        <v>91500</v>
      </c>
      <c r="D478" s="3" t="s">
        <v>154</v>
      </c>
      <c r="E478" s="7">
        <v>1.8599319999999999</v>
      </c>
      <c r="F478" s="7">
        <v>0.14210999999999999</v>
      </c>
      <c r="G478" s="7">
        <v>0.18102599999999999</v>
      </c>
      <c r="H478" s="7">
        <v>5.2500000000000003E-3</v>
      </c>
      <c r="I478" s="7">
        <v>7.4267E-2</v>
      </c>
      <c r="J478" s="7">
        <v>2.0079999999999998E-3</v>
      </c>
      <c r="K478" s="7">
        <v>0.30424699999999999</v>
      </c>
      <c r="M478" s="2">
        <v>1067</v>
      </c>
      <c r="N478" s="2">
        <v>50.5</v>
      </c>
      <c r="O478" s="2">
        <v>1072.4000000000001</v>
      </c>
      <c r="P478" s="2">
        <v>28.9</v>
      </c>
      <c r="Q478" s="2">
        <v>1048.7</v>
      </c>
      <c r="R478" s="2">
        <v>54.3</v>
      </c>
      <c r="S478" s="2">
        <v>1071.0999999999999</v>
      </c>
      <c r="T478" s="2">
        <v>25.1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</row>
    <row r="479" spans="1:38" x14ac:dyDescent="0.25">
      <c r="A479" s="3">
        <v>7</v>
      </c>
      <c r="B479" s="3" t="s">
        <v>2</v>
      </c>
      <c r="C479" s="3">
        <v>91500</v>
      </c>
      <c r="D479" s="3" t="s">
        <v>155</v>
      </c>
      <c r="E479" s="7">
        <v>1.817402</v>
      </c>
      <c r="F479" s="7">
        <v>0.13902800000000001</v>
      </c>
      <c r="G479" s="7">
        <v>0.17761099999999999</v>
      </c>
      <c r="H479" s="7">
        <v>5.0390000000000001E-3</v>
      </c>
      <c r="I479" s="7">
        <v>7.4205999999999994E-2</v>
      </c>
      <c r="J479" s="7">
        <v>2.2060000000000001E-3</v>
      </c>
      <c r="K479" s="7">
        <v>0.34166800000000003</v>
      </c>
      <c r="M479" s="2">
        <v>1051.7</v>
      </c>
      <c r="N479" s="2">
        <v>50.1</v>
      </c>
      <c r="O479" s="2">
        <v>1053.8</v>
      </c>
      <c r="P479" s="2">
        <v>27.4</v>
      </c>
      <c r="Q479" s="2">
        <v>1046</v>
      </c>
      <c r="R479" s="2">
        <v>59.8</v>
      </c>
      <c r="S479" s="2">
        <v>1053.4000000000001</v>
      </c>
      <c r="T479" s="2">
        <v>24.1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</row>
    <row r="480" spans="1:38" x14ac:dyDescent="0.25">
      <c r="A480" s="3">
        <v>7</v>
      </c>
      <c r="B480" s="3" t="s">
        <v>2</v>
      </c>
      <c r="C480" s="3">
        <v>91500</v>
      </c>
      <c r="D480" s="3" t="s">
        <v>156</v>
      </c>
      <c r="E480" s="7">
        <v>1.861569</v>
      </c>
      <c r="F480" s="7">
        <v>0.14180200000000001</v>
      </c>
      <c r="G480" s="7">
        <v>0.17985699999999999</v>
      </c>
      <c r="H480" s="7">
        <v>5.0090000000000004E-3</v>
      </c>
      <c r="I480" s="7">
        <v>7.4790999999999996E-2</v>
      </c>
      <c r="J480" s="7">
        <v>2.0439999999999998E-3</v>
      </c>
      <c r="K480" s="7">
        <v>0.319052</v>
      </c>
      <c r="M480" s="2">
        <v>1067.5999999999999</v>
      </c>
      <c r="N480" s="2">
        <v>50.3</v>
      </c>
      <c r="O480" s="2">
        <v>1066.4000000000001</v>
      </c>
      <c r="P480" s="2">
        <v>27.3</v>
      </c>
      <c r="Q480" s="2">
        <v>1062.2</v>
      </c>
      <c r="R480" s="2">
        <v>53.8</v>
      </c>
      <c r="S480" s="2">
        <v>1066.7</v>
      </c>
      <c r="T480" s="2">
        <v>24.1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</row>
    <row r="481" spans="1:38" x14ac:dyDescent="0.25">
      <c r="A481" s="3">
        <v>7</v>
      </c>
      <c r="B481" s="3" t="s">
        <v>2</v>
      </c>
      <c r="C481" s="3">
        <v>91500</v>
      </c>
      <c r="D481" s="3" t="s">
        <v>157</v>
      </c>
      <c r="E481" s="7">
        <v>1.842255</v>
      </c>
      <c r="F481" s="7">
        <v>0.14114599999999999</v>
      </c>
      <c r="G481" s="7">
        <v>0.18068999999999999</v>
      </c>
      <c r="H481" s="7">
        <v>5.2420000000000001E-3</v>
      </c>
      <c r="I481" s="7">
        <v>7.3630000000000001E-2</v>
      </c>
      <c r="J481" s="7">
        <v>2.1549999999999998E-3</v>
      </c>
      <c r="K481" s="7">
        <v>0.41602600000000001</v>
      </c>
      <c r="M481" s="2">
        <v>1060.7</v>
      </c>
      <c r="N481" s="2">
        <v>50.4</v>
      </c>
      <c r="O481" s="2">
        <v>1070.8</v>
      </c>
      <c r="P481" s="2">
        <v>28.4</v>
      </c>
      <c r="Q481" s="2">
        <v>1029.5999999999999</v>
      </c>
      <c r="R481" s="2">
        <v>60.4</v>
      </c>
      <c r="S481" s="2">
        <v>1068.4000000000001</v>
      </c>
      <c r="T481" s="2">
        <v>24.7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</row>
    <row r="482" spans="1:38" x14ac:dyDescent="0.25">
      <c r="A482" s="3">
        <v>7</v>
      </c>
      <c r="B482" s="3" t="s">
        <v>2</v>
      </c>
      <c r="C482" s="3">
        <v>91500</v>
      </c>
      <c r="D482" s="3" t="s">
        <v>158</v>
      </c>
      <c r="E482" s="7">
        <v>1.8568530000000001</v>
      </c>
      <c r="F482" s="7">
        <v>0.14233199999999999</v>
      </c>
      <c r="G482" s="7">
        <v>0.17768900000000001</v>
      </c>
      <c r="H482" s="7">
        <v>5.058E-3</v>
      </c>
      <c r="I482" s="7">
        <v>7.5800999999999993E-2</v>
      </c>
      <c r="J482" s="7">
        <v>2.1250000000000002E-3</v>
      </c>
      <c r="K482" s="7">
        <v>0.33912500000000001</v>
      </c>
      <c r="M482" s="2">
        <v>1065.9000000000001</v>
      </c>
      <c r="N482" s="2">
        <v>50.6</v>
      </c>
      <c r="O482" s="2">
        <v>1054.4000000000001</v>
      </c>
      <c r="P482" s="2">
        <v>27.9</v>
      </c>
      <c r="Q482" s="2">
        <v>1088.9000000000001</v>
      </c>
      <c r="R482" s="2">
        <v>55.5</v>
      </c>
      <c r="S482" s="2">
        <v>1057</v>
      </c>
      <c r="T482" s="2">
        <v>24.6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</row>
    <row r="483" spans="1:38" x14ac:dyDescent="0.25">
      <c r="A483" s="3">
        <v>7</v>
      </c>
      <c r="B483" s="3" t="s">
        <v>2</v>
      </c>
      <c r="C483" s="3">
        <v>91500</v>
      </c>
      <c r="D483" s="3" t="s">
        <v>159</v>
      </c>
      <c r="E483" s="7">
        <v>1.8569850000000001</v>
      </c>
      <c r="F483" s="7">
        <v>0.1421</v>
      </c>
      <c r="G483" s="7">
        <v>0.181982</v>
      </c>
      <c r="H483" s="7">
        <v>5.2830000000000004E-3</v>
      </c>
      <c r="I483" s="7">
        <v>7.4343000000000006E-2</v>
      </c>
      <c r="J483" s="7">
        <v>2.0609999999999999E-3</v>
      </c>
      <c r="K483" s="7">
        <v>0.323878</v>
      </c>
      <c r="M483" s="2">
        <v>1065.9000000000001</v>
      </c>
      <c r="N483" s="2">
        <v>50.5</v>
      </c>
      <c r="O483" s="2">
        <v>1077.9000000000001</v>
      </c>
      <c r="P483" s="2">
        <v>28.9</v>
      </c>
      <c r="Q483" s="2">
        <v>1048.7</v>
      </c>
      <c r="R483" s="2">
        <v>57</v>
      </c>
      <c r="S483" s="2">
        <v>1074.9000000000001</v>
      </c>
      <c r="T483" s="2">
        <v>25.1</v>
      </c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</row>
    <row r="484" spans="1:38" x14ac:dyDescent="0.25">
      <c r="A484" s="3">
        <v>7</v>
      </c>
      <c r="B484" s="3" t="s">
        <v>2</v>
      </c>
      <c r="C484" s="3">
        <v>91500</v>
      </c>
      <c r="D484" s="3" t="s">
        <v>160</v>
      </c>
      <c r="E484" s="7">
        <v>1.846762</v>
      </c>
      <c r="F484" s="7">
        <v>0.14053399999999999</v>
      </c>
      <c r="G484" s="7">
        <v>0.17688999999999999</v>
      </c>
      <c r="H484" s="7">
        <v>4.9030000000000002E-3</v>
      </c>
      <c r="I484" s="7">
        <v>7.5975000000000001E-2</v>
      </c>
      <c r="J484" s="7">
        <v>2.0730000000000002E-3</v>
      </c>
      <c r="K484" s="7">
        <v>0.277638</v>
      </c>
      <c r="M484" s="2">
        <v>1062.3</v>
      </c>
      <c r="N484" s="2">
        <v>50.1</v>
      </c>
      <c r="O484" s="2">
        <v>1050</v>
      </c>
      <c r="P484" s="2">
        <v>26.8</v>
      </c>
      <c r="Q484" s="2">
        <v>1094.2</v>
      </c>
      <c r="R484" s="2">
        <v>55.3</v>
      </c>
      <c r="S484" s="2">
        <v>1052.7</v>
      </c>
      <c r="T484" s="2">
        <v>23.8</v>
      </c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</row>
    <row r="485" spans="1:38" x14ac:dyDescent="0.25">
      <c r="A485" s="3">
        <v>7</v>
      </c>
      <c r="B485" s="3" t="s">
        <v>2</v>
      </c>
      <c r="C485" s="3">
        <v>91500</v>
      </c>
      <c r="D485" s="3" t="s">
        <v>161</v>
      </c>
      <c r="E485" s="7">
        <v>1.8019799999999999</v>
      </c>
      <c r="F485" s="7">
        <v>0.13708699999999999</v>
      </c>
      <c r="G485" s="7">
        <v>0.17757400000000001</v>
      </c>
      <c r="H485" s="7">
        <v>5.0530000000000002E-3</v>
      </c>
      <c r="I485" s="7">
        <v>7.4121999999999993E-2</v>
      </c>
      <c r="J485" s="7">
        <v>2.0869999999999999E-3</v>
      </c>
      <c r="K485" s="7">
        <v>0.36885099999999998</v>
      </c>
      <c r="M485" s="2">
        <v>1046.2</v>
      </c>
      <c r="N485" s="2">
        <v>49.7</v>
      </c>
      <c r="O485" s="2">
        <v>1053.8</v>
      </c>
      <c r="P485" s="2">
        <v>27.9</v>
      </c>
      <c r="Q485" s="2">
        <v>1043.3</v>
      </c>
      <c r="R485" s="2">
        <v>57.2</v>
      </c>
      <c r="S485" s="2">
        <v>1052</v>
      </c>
      <c r="T485" s="2">
        <v>24.3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</row>
    <row r="486" spans="1:38" x14ac:dyDescent="0.25">
      <c r="A486" s="3">
        <v>7</v>
      </c>
      <c r="B486" s="3" t="s">
        <v>2</v>
      </c>
      <c r="C486" s="3">
        <v>91500</v>
      </c>
      <c r="D486" s="3" t="s">
        <v>162</v>
      </c>
      <c r="E486" s="7">
        <v>1.8495200000000001</v>
      </c>
      <c r="F486" s="7">
        <v>0.14263999999999999</v>
      </c>
      <c r="G486" s="7">
        <v>0.180614</v>
      </c>
      <c r="H486" s="7">
        <v>5.208E-3</v>
      </c>
      <c r="I486" s="7">
        <v>7.4307999999999999E-2</v>
      </c>
      <c r="J486" s="7">
        <v>2.1480000000000002E-3</v>
      </c>
      <c r="K486" s="7">
        <v>0.30874499999999999</v>
      </c>
      <c r="M486" s="2">
        <v>1063.3</v>
      </c>
      <c r="N486" s="2">
        <v>50.8</v>
      </c>
      <c r="O486" s="2">
        <v>1070.3</v>
      </c>
      <c r="P486" s="2">
        <v>28.4</v>
      </c>
      <c r="Q486" s="2">
        <v>1048.7</v>
      </c>
      <c r="R486" s="2">
        <v>57</v>
      </c>
      <c r="S486" s="2">
        <v>1068.5999999999999</v>
      </c>
      <c r="T486" s="2">
        <v>24.8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</row>
    <row r="487" spans="1:38" x14ac:dyDescent="0.25">
      <c r="A487" s="3">
        <v>7</v>
      </c>
      <c r="B487" s="3" t="s">
        <v>2</v>
      </c>
      <c r="C487" s="3">
        <v>91500</v>
      </c>
      <c r="D487" s="3" t="s">
        <v>163</v>
      </c>
      <c r="E487" s="7">
        <v>1.894477</v>
      </c>
      <c r="F487" s="7">
        <v>0.14343900000000001</v>
      </c>
      <c r="G487" s="7">
        <v>0.18118100000000001</v>
      </c>
      <c r="H487" s="7">
        <v>5.1700000000000001E-3</v>
      </c>
      <c r="I487" s="7">
        <v>7.6346999999999998E-2</v>
      </c>
      <c r="J487" s="7">
        <v>2.0400000000000001E-3</v>
      </c>
      <c r="K487" s="7">
        <v>0.42242600000000002</v>
      </c>
      <c r="M487" s="2">
        <v>1079.2</v>
      </c>
      <c r="N487" s="2">
        <v>50.3</v>
      </c>
      <c r="O487" s="2">
        <v>1073.5</v>
      </c>
      <c r="P487" s="2">
        <v>28.4</v>
      </c>
      <c r="Q487" s="2">
        <v>1102.0999999999999</v>
      </c>
      <c r="R487" s="2">
        <v>52.4</v>
      </c>
      <c r="S487" s="2">
        <v>1074.9000000000001</v>
      </c>
      <c r="T487" s="2">
        <v>24.8</v>
      </c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</row>
    <row r="488" spans="1:38" x14ac:dyDescent="0.25">
      <c r="A488" s="3">
        <v>7</v>
      </c>
      <c r="B488" s="3" t="s">
        <v>2</v>
      </c>
      <c r="C488" s="3">
        <v>91500</v>
      </c>
      <c r="D488" s="3" t="s">
        <v>164</v>
      </c>
      <c r="E488" s="7">
        <v>1.8722289999999999</v>
      </c>
      <c r="F488" s="7">
        <v>0.14262900000000001</v>
      </c>
      <c r="G488" s="7">
        <v>0.18131900000000001</v>
      </c>
      <c r="H488" s="7">
        <v>5.084E-3</v>
      </c>
      <c r="I488" s="7">
        <v>7.5129000000000001E-2</v>
      </c>
      <c r="J488" s="7">
        <v>2.2200000000000002E-3</v>
      </c>
      <c r="K488" s="7">
        <v>0.45624100000000001</v>
      </c>
      <c r="M488" s="2">
        <v>1071.3</v>
      </c>
      <c r="N488" s="2">
        <v>50.4</v>
      </c>
      <c r="O488" s="2">
        <v>1074.0999999999999</v>
      </c>
      <c r="P488" s="2">
        <v>27.8</v>
      </c>
      <c r="Q488" s="2">
        <v>1070.3</v>
      </c>
      <c r="R488" s="2">
        <v>58.9</v>
      </c>
      <c r="S488" s="2">
        <v>1073.4000000000001</v>
      </c>
      <c r="T488" s="2">
        <v>24.4</v>
      </c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</row>
    <row r="489" spans="1:38" x14ac:dyDescent="0.25">
      <c r="A489" s="3">
        <v>7</v>
      </c>
      <c r="B489" s="3" t="s">
        <v>2</v>
      </c>
      <c r="C489" s="3">
        <v>91500</v>
      </c>
      <c r="D489" s="3" t="s">
        <v>165</v>
      </c>
      <c r="E489" s="7">
        <v>1.8156749999999999</v>
      </c>
      <c r="F489" s="7">
        <v>0.137935</v>
      </c>
      <c r="G489" s="7">
        <v>0.176731</v>
      </c>
      <c r="H489" s="7">
        <v>4.9319999999999998E-3</v>
      </c>
      <c r="I489" s="7">
        <v>7.5066999999999995E-2</v>
      </c>
      <c r="J489" s="7">
        <v>2.0950000000000001E-3</v>
      </c>
      <c r="K489" s="7">
        <v>0.40714</v>
      </c>
      <c r="M489" s="2">
        <v>1051.0999999999999</v>
      </c>
      <c r="N489" s="2">
        <v>49.7</v>
      </c>
      <c r="O489" s="2">
        <v>1048.9000000000001</v>
      </c>
      <c r="P489" s="2">
        <v>26.8</v>
      </c>
      <c r="Q489" s="2">
        <v>1070.3</v>
      </c>
      <c r="R489" s="2">
        <v>56.2</v>
      </c>
      <c r="S489" s="2">
        <v>1049.4000000000001</v>
      </c>
      <c r="T489" s="2">
        <v>23.7</v>
      </c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</row>
    <row r="490" spans="1:38" x14ac:dyDescent="0.25">
      <c r="A490" s="3">
        <v>7</v>
      </c>
      <c r="B490" s="3" t="s">
        <v>2</v>
      </c>
      <c r="C490" s="3">
        <v>91500</v>
      </c>
      <c r="D490" s="3" t="s">
        <v>166</v>
      </c>
      <c r="E490" s="7">
        <v>1.8894500000000001</v>
      </c>
      <c r="F490" s="7">
        <v>0.14479900000000001</v>
      </c>
      <c r="G490" s="7">
        <v>0.18038499999999999</v>
      </c>
      <c r="H490" s="7">
        <v>5.2360000000000002E-3</v>
      </c>
      <c r="I490" s="7">
        <v>7.639E-2</v>
      </c>
      <c r="J490" s="7">
        <v>2.3319999999999999E-3</v>
      </c>
      <c r="K490" s="7">
        <v>0.41892400000000002</v>
      </c>
      <c r="M490" s="2">
        <v>1077.4000000000001</v>
      </c>
      <c r="N490" s="2">
        <v>50.9</v>
      </c>
      <c r="O490" s="2">
        <v>1069.2</v>
      </c>
      <c r="P490" s="2">
        <v>28.4</v>
      </c>
      <c r="Q490" s="2">
        <v>1104.7</v>
      </c>
      <c r="R490" s="2">
        <v>60.2</v>
      </c>
      <c r="S490" s="2">
        <v>1071.0999999999999</v>
      </c>
      <c r="T490" s="2">
        <v>24.9</v>
      </c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</row>
    <row r="491" spans="1:38" x14ac:dyDescent="0.25">
      <c r="A491" s="3">
        <v>7</v>
      </c>
      <c r="B491" s="3" t="s">
        <v>2</v>
      </c>
      <c r="C491" s="3">
        <v>91500</v>
      </c>
      <c r="D491" s="3" t="s">
        <v>167</v>
      </c>
      <c r="E491" s="7">
        <v>1.7994779999999999</v>
      </c>
      <c r="F491" s="7">
        <v>0.138984</v>
      </c>
      <c r="G491" s="7">
        <v>0.17716699999999999</v>
      </c>
      <c r="H491" s="7">
        <v>4.9389999999999998E-3</v>
      </c>
      <c r="I491" s="7">
        <v>7.3282E-2</v>
      </c>
      <c r="J491" s="7">
        <v>2.137E-3</v>
      </c>
      <c r="K491" s="7">
        <v>0.25572400000000001</v>
      </c>
      <c r="M491" s="2">
        <v>1045.3</v>
      </c>
      <c r="N491" s="2">
        <v>50.4</v>
      </c>
      <c r="O491" s="2">
        <v>1051.7</v>
      </c>
      <c r="P491" s="2">
        <v>26.8</v>
      </c>
      <c r="Q491" s="2">
        <v>1021.3</v>
      </c>
      <c r="R491" s="2">
        <v>58</v>
      </c>
      <c r="S491" s="2">
        <v>1050.2</v>
      </c>
      <c r="T491" s="2">
        <v>23.7</v>
      </c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</row>
    <row r="492" spans="1:38" x14ac:dyDescent="0.25">
      <c r="A492" s="3">
        <v>7</v>
      </c>
      <c r="B492" s="3" t="s">
        <v>2</v>
      </c>
      <c r="C492" s="3">
        <v>91500</v>
      </c>
      <c r="D492" s="3" t="s">
        <v>168</v>
      </c>
      <c r="E492" s="7">
        <v>1.8950670000000001</v>
      </c>
      <c r="F492" s="7">
        <v>0.145367</v>
      </c>
      <c r="G492" s="7">
        <v>0.18148400000000001</v>
      </c>
      <c r="H492" s="7">
        <v>5.1679999999999999E-3</v>
      </c>
      <c r="I492" s="7">
        <v>7.5123999999999996E-2</v>
      </c>
      <c r="J492" s="7">
        <v>2.1020000000000001E-3</v>
      </c>
      <c r="K492" s="7">
        <v>0.28659699999999999</v>
      </c>
      <c r="M492" s="2">
        <v>1079.4000000000001</v>
      </c>
      <c r="N492" s="2">
        <v>51</v>
      </c>
      <c r="O492" s="2">
        <v>1075.2</v>
      </c>
      <c r="P492" s="2">
        <v>28.4</v>
      </c>
      <c r="Q492" s="2">
        <v>1070.3</v>
      </c>
      <c r="R492" s="2">
        <v>56.2</v>
      </c>
      <c r="S492" s="2">
        <v>1076.2</v>
      </c>
      <c r="T492" s="2">
        <v>24.9</v>
      </c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</row>
    <row r="493" spans="1:38" x14ac:dyDescent="0.25">
      <c r="A493" s="3">
        <v>7</v>
      </c>
      <c r="B493" s="3" t="s">
        <v>2</v>
      </c>
      <c r="C493" s="3">
        <v>91500</v>
      </c>
      <c r="D493" s="3" t="s">
        <v>169</v>
      </c>
      <c r="E493" s="7">
        <v>1.8399589999999999</v>
      </c>
      <c r="F493" s="7">
        <v>0.13990900000000001</v>
      </c>
      <c r="G493" s="7">
        <v>0.178596</v>
      </c>
      <c r="H493" s="7">
        <v>5.0600000000000003E-3</v>
      </c>
      <c r="I493" s="7">
        <v>7.4573E-2</v>
      </c>
      <c r="J493" s="7">
        <v>1.92E-3</v>
      </c>
      <c r="K493" s="7">
        <v>0.24122199999999999</v>
      </c>
      <c r="M493" s="2">
        <v>1059.9000000000001</v>
      </c>
      <c r="N493" s="2">
        <v>50</v>
      </c>
      <c r="O493" s="2">
        <v>1059.3</v>
      </c>
      <c r="P493" s="2">
        <v>27.9</v>
      </c>
      <c r="Q493" s="2">
        <v>1056.8</v>
      </c>
      <c r="R493" s="2">
        <v>51.3</v>
      </c>
      <c r="S493" s="2">
        <v>1059.4000000000001</v>
      </c>
      <c r="T493" s="2">
        <v>24.4</v>
      </c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</row>
    <row r="494" spans="1:38" x14ac:dyDescent="0.25">
      <c r="A494" s="3">
        <v>7</v>
      </c>
      <c r="B494" s="3" t="s">
        <v>2</v>
      </c>
      <c r="C494" s="3" t="s">
        <v>194</v>
      </c>
      <c r="D494" s="3" t="s">
        <v>197</v>
      </c>
      <c r="E494" s="7">
        <v>0.80909600000000004</v>
      </c>
      <c r="F494" s="7">
        <v>6.0976000000000002E-2</v>
      </c>
      <c r="G494" s="7">
        <v>9.7999000000000003E-2</v>
      </c>
      <c r="H494" s="7">
        <v>2.9120000000000001E-3</v>
      </c>
      <c r="I494" s="7">
        <v>6.0011000000000002E-2</v>
      </c>
      <c r="J494" s="7">
        <v>1.4710000000000001E-3</v>
      </c>
      <c r="K494" s="7">
        <v>0.44016899999999998</v>
      </c>
      <c r="M494" s="2">
        <v>601.9</v>
      </c>
      <c r="N494" s="2">
        <v>34.200000000000003</v>
      </c>
      <c r="O494" s="2">
        <v>602.70000000000005</v>
      </c>
      <c r="P494" s="2">
        <v>17</v>
      </c>
      <c r="Q494" s="2">
        <v>602.6</v>
      </c>
      <c r="R494" s="2">
        <v>54.1</v>
      </c>
      <c r="S494" s="2">
        <v>602.5</v>
      </c>
      <c r="T494" s="2">
        <v>15.3</v>
      </c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</row>
    <row r="495" spans="1:38" x14ac:dyDescent="0.25">
      <c r="A495" s="3">
        <v>7</v>
      </c>
      <c r="B495" s="3" t="s">
        <v>2</v>
      </c>
      <c r="C495" s="3" t="s">
        <v>194</v>
      </c>
      <c r="D495" s="3" t="s">
        <v>198</v>
      </c>
      <c r="E495" s="7">
        <v>0.800404</v>
      </c>
      <c r="F495" s="7">
        <v>5.9916999999999998E-2</v>
      </c>
      <c r="G495" s="7">
        <v>9.7824999999999995E-2</v>
      </c>
      <c r="H495" s="7">
        <v>2.7460000000000002E-3</v>
      </c>
      <c r="I495" s="7">
        <v>5.944E-2</v>
      </c>
      <c r="J495" s="7">
        <v>1.3760000000000001E-3</v>
      </c>
      <c r="K495" s="7">
        <v>0.39587099999999997</v>
      </c>
      <c r="M495" s="2">
        <v>597.1</v>
      </c>
      <c r="N495" s="2">
        <v>33.799999999999997</v>
      </c>
      <c r="O495" s="2">
        <v>601.5</v>
      </c>
      <c r="P495" s="2">
        <v>15.9</v>
      </c>
      <c r="Q495" s="2">
        <v>580.79999999999995</v>
      </c>
      <c r="R495" s="2">
        <v>51.2</v>
      </c>
      <c r="S495" s="2">
        <v>600.70000000000005</v>
      </c>
      <c r="T495" s="2">
        <v>14.4</v>
      </c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</row>
    <row r="496" spans="1:38" x14ac:dyDescent="0.25">
      <c r="A496" s="3">
        <v>7</v>
      </c>
      <c r="B496" s="3" t="s">
        <v>2</v>
      </c>
      <c r="C496" s="3" t="s">
        <v>194</v>
      </c>
      <c r="D496" s="3" t="s">
        <v>199</v>
      </c>
      <c r="E496" s="7">
        <v>0.81149300000000002</v>
      </c>
      <c r="F496" s="7">
        <v>6.1033999999999998E-2</v>
      </c>
      <c r="G496" s="7">
        <v>9.8150000000000001E-2</v>
      </c>
      <c r="H496" s="7">
        <v>2.8579999999999999E-3</v>
      </c>
      <c r="I496" s="7">
        <v>6.0086000000000001E-2</v>
      </c>
      <c r="J496" s="7">
        <v>1.4890000000000001E-3</v>
      </c>
      <c r="K496" s="7">
        <v>0.36337700000000001</v>
      </c>
      <c r="M496" s="2">
        <v>603.29999999999995</v>
      </c>
      <c r="N496" s="2">
        <v>34.200000000000003</v>
      </c>
      <c r="O496" s="2">
        <v>603.9</v>
      </c>
      <c r="P496" s="2">
        <v>17</v>
      </c>
      <c r="Q496" s="2">
        <v>606.20000000000005</v>
      </c>
      <c r="R496" s="2">
        <v>54</v>
      </c>
      <c r="S496" s="2">
        <v>603.70000000000005</v>
      </c>
      <c r="T496" s="2">
        <v>15.3</v>
      </c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</row>
    <row r="497" spans="1:38" x14ac:dyDescent="0.25">
      <c r="A497" s="3">
        <v>7</v>
      </c>
      <c r="B497" s="3" t="s">
        <v>2</v>
      </c>
      <c r="C497" s="3" t="s">
        <v>194</v>
      </c>
      <c r="D497" s="3" t="s">
        <v>200</v>
      </c>
      <c r="E497" s="7">
        <v>0.811782</v>
      </c>
      <c r="F497" s="7">
        <v>6.0805999999999999E-2</v>
      </c>
      <c r="G497" s="7">
        <v>9.7325999999999996E-2</v>
      </c>
      <c r="H497" s="7">
        <v>2.6900000000000001E-3</v>
      </c>
      <c r="I497" s="7">
        <v>6.0010000000000001E-2</v>
      </c>
      <c r="J497" s="7">
        <v>1.3470000000000001E-3</v>
      </c>
      <c r="K497" s="7">
        <v>0.34100399999999997</v>
      </c>
      <c r="M497" s="2">
        <v>603.5</v>
      </c>
      <c r="N497" s="2">
        <v>34.1</v>
      </c>
      <c r="O497" s="2">
        <v>598.6</v>
      </c>
      <c r="P497" s="2">
        <v>15.9</v>
      </c>
      <c r="Q497" s="2">
        <v>602.6</v>
      </c>
      <c r="R497" s="2">
        <v>46.9</v>
      </c>
      <c r="S497" s="2">
        <v>599.4</v>
      </c>
      <c r="T497" s="2">
        <v>14.4</v>
      </c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</row>
    <row r="498" spans="1:38" x14ac:dyDescent="0.25">
      <c r="A498" s="3">
        <v>7</v>
      </c>
      <c r="B498" s="3" t="s">
        <v>2</v>
      </c>
      <c r="C498" s="3" t="s">
        <v>194</v>
      </c>
      <c r="D498" s="3" t="s">
        <v>201</v>
      </c>
      <c r="E498" s="7">
        <v>0.81208999999999998</v>
      </c>
      <c r="F498" s="7">
        <v>6.0994E-2</v>
      </c>
      <c r="G498" s="7">
        <v>9.7751000000000005E-2</v>
      </c>
      <c r="H498" s="7">
        <v>2.6679999999999998E-3</v>
      </c>
      <c r="I498" s="7">
        <v>6.0060000000000002E-2</v>
      </c>
      <c r="J498" s="7">
        <v>1.392E-3</v>
      </c>
      <c r="K498" s="7">
        <v>0.286858</v>
      </c>
      <c r="M498" s="2">
        <v>603.6</v>
      </c>
      <c r="N498" s="2">
        <v>34.200000000000003</v>
      </c>
      <c r="O498" s="2">
        <v>601.5</v>
      </c>
      <c r="P498" s="2">
        <v>15.9</v>
      </c>
      <c r="Q498" s="2">
        <v>606.20000000000005</v>
      </c>
      <c r="R498" s="2">
        <v>50.4</v>
      </c>
      <c r="S498" s="2">
        <v>601.9</v>
      </c>
      <c r="T498" s="2">
        <v>14.4</v>
      </c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</row>
    <row r="499" spans="1:38" x14ac:dyDescent="0.25">
      <c r="A499" s="3">
        <v>7</v>
      </c>
      <c r="B499" s="3" t="s">
        <v>2</v>
      </c>
      <c r="C499" s="3" t="s">
        <v>194</v>
      </c>
      <c r="D499" s="3" t="s">
        <v>202</v>
      </c>
      <c r="E499" s="7">
        <v>0.80172100000000002</v>
      </c>
      <c r="F499" s="7">
        <v>6.0165000000000003E-2</v>
      </c>
      <c r="G499" s="7">
        <v>9.8213999999999996E-2</v>
      </c>
      <c r="H499" s="7">
        <v>2.8189999999999999E-3</v>
      </c>
      <c r="I499" s="7">
        <v>5.9345000000000002E-2</v>
      </c>
      <c r="J499" s="7">
        <v>1.4090000000000001E-3</v>
      </c>
      <c r="K499" s="7">
        <v>0.37488300000000002</v>
      </c>
      <c r="M499" s="2">
        <v>597.79999999999995</v>
      </c>
      <c r="N499" s="2">
        <v>33.9</v>
      </c>
      <c r="O499" s="2">
        <v>603.9</v>
      </c>
      <c r="P499" s="2">
        <v>16.399999999999999</v>
      </c>
      <c r="Q499" s="2">
        <v>577.20000000000005</v>
      </c>
      <c r="R499" s="2">
        <v>51.3</v>
      </c>
      <c r="S499" s="2">
        <v>602.70000000000005</v>
      </c>
      <c r="T499" s="2">
        <v>14.8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</row>
    <row r="500" spans="1:38" x14ac:dyDescent="0.25">
      <c r="A500" s="3">
        <v>7</v>
      </c>
      <c r="B500" s="3" t="s">
        <v>2</v>
      </c>
      <c r="C500" s="3" t="s">
        <v>194</v>
      </c>
      <c r="D500" s="3" t="s">
        <v>203</v>
      </c>
      <c r="E500" s="7">
        <v>0.81825099999999995</v>
      </c>
      <c r="F500" s="7">
        <v>6.1393000000000003E-2</v>
      </c>
      <c r="G500" s="7">
        <v>9.7395999999999996E-2</v>
      </c>
      <c r="H500" s="7">
        <v>2.7810000000000001E-3</v>
      </c>
      <c r="I500" s="7">
        <v>6.0970999999999997E-2</v>
      </c>
      <c r="J500" s="7">
        <v>1.578E-3</v>
      </c>
      <c r="K500" s="7">
        <v>0.45634999999999998</v>
      </c>
      <c r="M500" s="2">
        <v>607.1</v>
      </c>
      <c r="N500" s="2">
        <v>34.299999999999997</v>
      </c>
      <c r="O500" s="2">
        <v>599.20000000000005</v>
      </c>
      <c r="P500" s="2">
        <v>16.399999999999999</v>
      </c>
      <c r="Q500" s="2">
        <v>638.29999999999995</v>
      </c>
      <c r="R500" s="2">
        <v>56.4</v>
      </c>
      <c r="S500" s="2">
        <v>600.6</v>
      </c>
      <c r="T500" s="2">
        <v>14.9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</row>
    <row r="501" spans="1:38" x14ac:dyDescent="0.25">
      <c r="A501" s="3">
        <v>7</v>
      </c>
      <c r="B501" s="3" t="s">
        <v>2</v>
      </c>
      <c r="C501" s="3" t="s">
        <v>194</v>
      </c>
      <c r="D501" s="3" t="s">
        <v>204</v>
      </c>
      <c r="E501" s="7">
        <v>0.80879299999999998</v>
      </c>
      <c r="F501" s="7">
        <v>6.0987E-2</v>
      </c>
      <c r="G501" s="7">
        <v>9.7855999999999999E-2</v>
      </c>
      <c r="H501" s="7">
        <v>2.771E-3</v>
      </c>
      <c r="I501" s="7">
        <v>5.9715999999999998E-2</v>
      </c>
      <c r="J501" s="7">
        <v>1.5070000000000001E-3</v>
      </c>
      <c r="K501" s="7">
        <v>0.38933000000000001</v>
      </c>
      <c r="M501" s="2">
        <v>601.79999999999995</v>
      </c>
      <c r="N501" s="2">
        <v>34.200000000000003</v>
      </c>
      <c r="O501" s="2">
        <v>602.1</v>
      </c>
      <c r="P501" s="2">
        <v>16.399999999999999</v>
      </c>
      <c r="Q501" s="2">
        <v>591.70000000000005</v>
      </c>
      <c r="R501" s="2">
        <v>54.5</v>
      </c>
      <c r="S501" s="2">
        <v>602</v>
      </c>
      <c r="T501" s="2">
        <v>14.8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</row>
    <row r="502" spans="1:38" x14ac:dyDescent="0.25">
      <c r="A502" s="3">
        <v>7</v>
      </c>
      <c r="B502" s="3" t="s">
        <v>2</v>
      </c>
      <c r="C502" s="3" t="s">
        <v>194</v>
      </c>
      <c r="D502" s="3" t="s">
        <v>205</v>
      </c>
      <c r="E502" s="7">
        <v>0.82181300000000002</v>
      </c>
      <c r="F502" s="7">
        <v>6.3214000000000006E-2</v>
      </c>
      <c r="G502" s="7">
        <v>9.8964999999999997E-2</v>
      </c>
      <c r="H502" s="7">
        <v>3.0530000000000002E-3</v>
      </c>
      <c r="I502" s="7">
        <v>6.0810000000000003E-2</v>
      </c>
      <c r="J502" s="7">
        <v>1.8519999999999999E-3</v>
      </c>
      <c r="K502" s="7">
        <v>0.41298099999999999</v>
      </c>
      <c r="M502" s="2">
        <v>609.1</v>
      </c>
      <c r="N502" s="2">
        <v>35.200000000000003</v>
      </c>
      <c r="O502" s="2">
        <v>608.5</v>
      </c>
      <c r="P502" s="2">
        <v>18.2</v>
      </c>
      <c r="Q502" s="2">
        <v>631.20000000000005</v>
      </c>
      <c r="R502" s="2">
        <v>67.3</v>
      </c>
      <c r="S502" s="2">
        <v>608.70000000000005</v>
      </c>
      <c r="T502" s="2">
        <v>16.2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</row>
    <row r="503" spans="1:38" x14ac:dyDescent="0.25">
      <c r="A503" s="3">
        <v>7</v>
      </c>
      <c r="B503" s="3" t="s">
        <v>2</v>
      </c>
      <c r="C503" s="3" t="s">
        <v>194</v>
      </c>
      <c r="D503" s="3" t="s">
        <v>206</v>
      </c>
      <c r="E503" s="7">
        <v>0.80987100000000001</v>
      </c>
      <c r="F503" s="7">
        <v>6.0729999999999999E-2</v>
      </c>
      <c r="G503" s="7">
        <v>9.7734000000000001E-2</v>
      </c>
      <c r="H503" s="7">
        <v>2.7720000000000002E-3</v>
      </c>
      <c r="I503" s="7">
        <v>6.0325999999999998E-2</v>
      </c>
      <c r="J503" s="7">
        <v>1.5169999999999999E-3</v>
      </c>
      <c r="K503" s="7">
        <v>0.442137</v>
      </c>
      <c r="M503" s="2">
        <v>602.4</v>
      </c>
      <c r="N503" s="2">
        <v>34.1</v>
      </c>
      <c r="O503" s="2">
        <v>600.9</v>
      </c>
      <c r="P503" s="2">
        <v>16.399999999999999</v>
      </c>
      <c r="Q503" s="2">
        <v>613.4</v>
      </c>
      <c r="R503" s="2">
        <v>53.7</v>
      </c>
      <c r="S503" s="2">
        <v>601.20000000000005</v>
      </c>
      <c r="T503" s="2">
        <v>14.8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</row>
    <row r="504" spans="1:38" x14ac:dyDescent="0.25">
      <c r="A504" s="3">
        <v>7</v>
      </c>
      <c r="B504" s="3" t="s">
        <v>2</v>
      </c>
      <c r="C504" s="3" t="s">
        <v>194</v>
      </c>
      <c r="D504" s="3" t="s">
        <v>207</v>
      </c>
      <c r="E504" s="7">
        <v>0.81638999999999995</v>
      </c>
      <c r="F504" s="7">
        <v>6.1374999999999999E-2</v>
      </c>
      <c r="G504" s="7">
        <v>9.7529000000000005E-2</v>
      </c>
      <c r="H504" s="7">
        <v>2.8579999999999999E-3</v>
      </c>
      <c r="I504" s="7">
        <v>6.0812999999999999E-2</v>
      </c>
      <c r="J504" s="7">
        <v>1.4090000000000001E-3</v>
      </c>
      <c r="K504" s="7">
        <v>0.418346</v>
      </c>
      <c r="M504" s="2">
        <v>606</v>
      </c>
      <c r="N504" s="2">
        <v>34.299999999999997</v>
      </c>
      <c r="O504" s="2">
        <v>599.70000000000005</v>
      </c>
      <c r="P504" s="2">
        <v>17</v>
      </c>
      <c r="Q504" s="2">
        <v>631.20000000000005</v>
      </c>
      <c r="R504" s="2">
        <v>49.6</v>
      </c>
      <c r="S504" s="2">
        <v>601</v>
      </c>
      <c r="T504" s="2">
        <v>15.3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</row>
    <row r="505" spans="1:38" x14ac:dyDescent="0.25">
      <c r="A505" s="3">
        <v>7</v>
      </c>
      <c r="B505" s="3" t="s">
        <v>2</v>
      </c>
      <c r="C505" s="3" t="s">
        <v>194</v>
      </c>
      <c r="D505" s="3" t="s">
        <v>208</v>
      </c>
      <c r="E505" s="7">
        <v>0.81077500000000002</v>
      </c>
      <c r="F505" s="7">
        <v>6.0659999999999999E-2</v>
      </c>
      <c r="G505" s="7">
        <v>9.8187999999999998E-2</v>
      </c>
      <c r="H505" s="7">
        <v>2.722E-3</v>
      </c>
      <c r="I505" s="7">
        <v>6.0079E-2</v>
      </c>
      <c r="J505" s="7">
        <v>1.4009999999999999E-3</v>
      </c>
      <c r="K505" s="7">
        <v>0.40448499999999998</v>
      </c>
      <c r="M505" s="2">
        <v>602.9</v>
      </c>
      <c r="N505" s="2">
        <v>34</v>
      </c>
      <c r="O505" s="2">
        <v>603.9</v>
      </c>
      <c r="P505" s="2">
        <v>15.8</v>
      </c>
      <c r="Q505" s="2">
        <v>606.20000000000005</v>
      </c>
      <c r="R505" s="2">
        <v>50.4</v>
      </c>
      <c r="S505" s="2">
        <v>603.70000000000005</v>
      </c>
      <c r="T505" s="2">
        <v>14.4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</row>
    <row r="506" spans="1:38" x14ac:dyDescent="0.25">
      <c r="A506" s="3">
        <v>7</v>
      </c>
      <c r="B506" s="3" t="s">
        <v>2</v>
      </c>
      <c r="C506" s="3" t="s">
        <v>194</v>
      </c>
      <c r="D506" s="3" t="s">
        <v>209</v>
      </c>
      <c r="E506" s="7">
        <v>0.81024399999999996</v>
      </c>
      <c r="F506" s="7">
        <v>6.0824999999999997E-2</v>
      </c>
      <c r="G506" s="7">
        <v>9.8671999999999996E-2</v>
      </c>
      <c r="H506" s="7">
        <v>2.7260000000000001E-3</v>
      </c>
      <c r="I506" s="7">
        <v>5.9708999999999998E-2</v>
      </c>
      <c r="J506" s="7">
        <v>1.392E-3</v>
      </c>
      <c r="K506" s="7">
        <v>0.32325999999999999</v>
      </c>
      <c r="M506" s="2">
        <v>602.6</v>
      </c>
      <c r="N506" s="2">
        <v>34.1</v>
      </c>
      <c r="O506" s="2">
        <v>606.79999999999995</v>
      </c>
      <c r="P506" s="2">
        <v>15.8</v>
      </c>
      <c r="Q506" s="2">
        <v>591.70000000000005</v>
      </c>
      <c r="R506" s="2">
        <v>50.8</v>
      </c>
      <c r="S506" s="2">
        <v>606</v>
      </c>
      <c r="T506" s="2">
        <v>14.4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</row>
    <row r="507" spans="1:38" x14ac:dyDescent="0.25">
      <c r="A507" s="3">
        <v>7</v>
      </c>
      <c r="B507" s="3" t="s">
        <v>2</v>
      </c>
      <c r="C507" s="3" t="s">
        <v>194</v>
      </c>
      <c r="D507" s="3" t="s">
        <v>210</v>
      </c>
      <c r="E507" s="7">
        <v>0.81182699999999997</v>
      </c>
      <c r="F507" s="7">
        <v>6.0654E-2</v>
      </c>
      <c r="G507" s="7">
        <v>9.8778000000000005E-2</v>
      </c>
      <c r="H507" s="7">
        <v>2.8050000000000002E-3</v>
      </c>
      <c r="I507" s="7">
        <v>5.9645999999999998E-2</v>
      </c>
      <c r="J507" s="7">
        <v>1.341E-3</v>
      </c>
      <c r="K507" s="7">
        <v>0.45382899999999998</v>
      </c>
      <c r="M507" s="2">
        <v>603.5</v>
      </c>
      <c r="N507" s="2">
        <v>34</v>
      </c>
      <c r="O507" s="2">
        <v>607.4</v>
      </c>
      <c r="P507" s="2">
        <v>16.399999999999999</v>
      </c>
      <c r="Q507" s="2">
        <v>588.1</v>
      </c>
      <c r="R507" s="2">
        <v>47.3</v>
      </c>
      <c r="S507" s="2">
        <v>606.6</v>
      </c>
      <c r="T507" s="2">
        <v>14.8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</row>
    <row r="508" spans="1:38" x14ac:dyDescent="0.25">
      <c r="A508" s="3">
        <v>7</v>
      </c>
      <c r="B508" s="3" t="s">
        <v>2</v>
      </c>
      <c r="C508" s="3" t="s">
        <v>194</v>
      </c>
      <c r="D508" s="3" t="s">
        <v>211</v>
      </c>
      <c r="E508" s="7">
        <v>0.81102600000000002</v>
      </c>
      <c r="F508" s="7">
        <v>6.1002000000000001E-2</v>
      </c>
      <c r="G508" s="7">
        <v>9.8674999999999999E-2</v>
      </c>
      <c r="H508" s="7">
        <v>2.7049999999999999E-3</v>
      </c>
      <c r="I508" s="7">
        <v>5.9263000000000003E-2</v>
      </c>
      <c r="J508" s="7">
        <v>1.4059999999999999E-3</v>
      </c>
      <c r="K508" s="7">
        <v>0.333845</v>
      </c>
      <c r="M508" s="2">
        <v>603</v>
      </c>
      <c r="N508" s="2">
        <v>34.200000000000003</v>
      </c>
      <c r="O508" s="2">
        <v>606.79999999999995</v>
      </c>
      <c r="P508" s="2">
        <v>15.8</v>
      </c>
      <c r="Q508" s="2">
        <v>577.20000000000005</v>
      </c>
      <c r="R508" s="2">
        <v>51.3</v>
      </c>
      <c r="S508" s="2">
        <v>606.1</v>
      </c>
      <c r="T508" s="2">
        <v>14.4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</row>
    <row r="509" spans="1:38" x14ac:dyDescent="0.25">
      <c r="A509" s="3">
        <v>7</v>
      </c>
      <c r="B509" s="3" t="s">
        <v>2</v>
      </c>
      <c r="C509" s="3" t="s">
        <v>194</v>
      </c>
      <c r="D509" s="3" t="s">
        <v>212</v>
      </c>
      <c r="E509" s="7">
        <v>0.82191700000000001</v>
      </c>
      <c r="F509" s="7">
        <v>6.1759000000000001E-2</v>
      </c>
      <c r="G509" s="7">
        <v>9.8085000000000006E-2</v>
      </c>
      <c r="H509" s="7">
        <v>2.8800000000000002E-3</v>
      </c>
      <c r="I509" s="7">
        <v>6.0790999999999998E-2</v>
      </c>
      <c r="J509" s="7">
        <v>1.5070000000000001E-3</v>
      </c>
      <c r="K509" s="7">
        <v>0.42861900000000003</v>
      </c>
      <c r="M509" s="2">
        <v>609.1</v>
      </c>
      <c r="N509" s="2">
        <v>34.4</v>
      </c>
      <c r="O509" s="2">
        <v>603.29999999999995</v>
      </c>
      <c r="P509" s="2">
        <v>17</v>
      </c>
      <c r="Q509" s="2">
        <v>631.20000000000005</v>
      </c>
      <c r="R509" s="2">
        <v>53.1</v>
      </c>
      <c r="S509" s="2">
        <v>604.4</v>
      </c>
      <c r="T509" s="2">
        <v>15.3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</row>
    <row r="510" spans="1:38" x14ac:dyDescent="0.25">
      <c r="A510" s="3">
        <v>7</v>
      </c>
      <c r="B510" s="3" t="s">
        <v>2</v>
      </c>
      <c r="C510" s="3" t="s">
        <v>196</v>
      </c>
      <c r="D510" s="3" t="s">
        <v>221</v>
      </c>
      <c r="E510" s="7">
        <v>0.40079900000000002</v>
      </c>
      <c r="F510" s="7">
        <v>2.9947000000000001E-2</v>
      </c>
      <c r="G510" s="7">
        <v>5.3663000000000002E-2</v>
      </c>
      <c r="H510" s="7">
        <v>1.4890000000000001E-3</v>
      </c>
      <c r="I510" s="7">
        <v>5.4150999999999998E-2</v>
      </c>
      <c r="J510" s="7">
        <v>1.1460000000000001E-3</v>
      </c>
      <c r="K510" s="7">
        <v>0.190803</v>
      </c>
      <c r="M510" s="2">
        <v>342.2</v>
      </c>
      <c r="N510" s="2">
        <v>21.7</v>
      </c>
      <c r="O510" s="2">
        <v>337.2</v>
      </c>
      <c r="P510" s="2">
        <v>9.1999999999999993</v>
      </c>
      <c r="Q510" s="2">
        <v>378.4</v>
      </c>
      <c r="R510" s="2">
        <v>45.6</v>
      </c>
      <c r="S510" s="2">
        <v>338</v>
      </c>
      <c r="T510" s="2">
        <v>8.5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</row>
    <row r="511" spans="1:38" x14ac:dyDescent="0.25">
      <c r="A511" s="3">
        <v>7</v>
      </c>
      <c r="B511" s="3" t="s">
        <v>2</v>
      </c>
      <c r="C511" s="3" t="s">
        <v>196</v>
      </c>
      <c r="D511" s="3" t="s">
        <v>222</v>
      </c>
      <c r="E511" s="7">
        <v>0.39175399999999999</v>
      </c>
      <c r="F511" s="7">
        <v>2.9346000000000001E-2</v>
      </c>
      <c r="G511" s="7">
        <v>5.3915999999999999E-2</v>
      </c>
      <c r="H511" s="7">
        <v>1.4400000000000001E-3</v>
      </c>
      <c r="I511" s="7">
        <v>5.2629000000000002E-2</v>
      </c>
      <c r="J511" s="7">
        <v>1.1429999999999999E-3</v>
      </c>
      <c r="K511" s="7">
        <v>0.15707499999999999</v>
      </c>
      <c r="M511" s="2">
        <v>335.7</v>
      </c>
      <c r="N511" s="2">
        <v>21.4</v>
      </c>
      <c r="O511" s="2">
        <v>338.4</v>
      </c>
      <c r="P511" s="2">
        <v>8.6</v>
      </c>
      <c r="Q511" s="2">
        <v>310.60000000000002</v>
      </c>
      <c r="R511" s="2">
        <v>47.6</v>
      </c>
      <c r="S511" s="2">
        <v>338</v>
      </c>
      <c r="T511" s="2">
        <v>7.9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</row>
    <row r="512" spans="1:38" x14ac:dyDescent="0.25">
      <c r="A512" s="3">
        <v>7</v>
      </c>
      <c r="B512" s="3" t="s">
        <v>2</v>
      </c>
      <c r="C512" s="3" t="s">
        <v>196</v>
      </c>
      <c r="D512" s="3" t="s">
        <v>223</v>
      </c>
      <c r="E512" s="7">
        <v>0.39810899999999999</v>
      </c>
      <c r="F512" s="7">
        <v>2.9863000000000001E-2</v>
      </c>
      <c r="G512" s="7">
        <v>5.3823999999999997E-2</v>
      </c>
      <c r="H512" s="7">
        <v>1.49E-3</v>
      </c>
      <c r="I512" s="7">
        <v>5.3325999999999998E-2</v>
      </c>
      <c r="J512" s="7">
        <v>1.1950000000000001E-3</v>
      </c>
      <c r="K512" s="7">
        <v>0.23372499999999999</v>
      </c>
      <c r="M512" s="2">
        <v>340.3</v>
      </c>
      <c r="N512" s="2">
        <v>21.7</v>
      </c>
      <c r="O512" s="2">
        <v>337.8</v>
      </c>
      <c r="P512" s="2">
        <v>9.1999999999999993</v>
      </c>
      <c r="Q512" s="2">
        <v>340.6</v>
      </c>
      <c r="R512" s="2">
        <v>51</v>
      </c>
      <c r="S512" s="2">
        <v>338.2</v>
      </c>
      <c r="T512" s="2">
        <v>8.5</v>
      </c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</row>
    <row r="513" spans="1:38" x14ac:dyDescent="0.25">
      <c r="A513" s="3">
        <v>7</v>
      </c>
      <c r="B513" s="3" t="s">
        <v>2</v>
      </c>
      <c r="C513" s="3" t="s">
        <v>196</v>
      </c>
      <c r="D513" s="3" t="s">
        <v>224</v>
      </c>
      <c r="E513" s="7">
        <v>0.39341199999999998</v>
      </c>
      <c r="F513" s="7">
        <v>2.9488E-2</v>
      </c>
      <c r="G513" s="7">
        <v>5.3600000000000002E-2</v>
      </c>
      <c r="H513" s="7">
        <v>1.519E-3</v>
      </c>
      <c r="I513" s="7">
        <v>5.3037000000000001E-2</v>
      </c>
      <c r="J513" s="7">
        <v>1.1000000000000001E-3</v>
      </c>
      <c r="K513" s="7">
        <v>0.265461</v>
      </c>
      <c r="M513" s="2">
        <v>336.9</v>
      </c>
      <c r="N513" s="2">
        <v>21.5</v>
      </c>
      <c r="O513" s="2">
        <v>336.6</v>
      </c>
      <c r="P513" s="2">
        <v>9.1999999999999993</v>
      </c>
      <c r="Q513" s="2">
        <v>327.8</v>
      </c>
      <c r="R513" s="2">
        <v>47.1</v>
      </c>
      <c r="S513" s="2">
        <v>336.6</v>
      </c>
      <c r="T513" s="2">
        <v>8.4</v>
      </c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</row>
    <row r="514" spans="1:38" x14ac:dyDescent="0.25">
      <c r="A514" s="3">
        <v>7</v>
      </c>
      <c r="B514" s="3" t="s">
        <v>2</v>
      </c>
      <c r="C514" s="3" t="s">
        <v>196</v>
      </c>
      <c r="D514" s="3" t="s">
        <v>225</v>
      </c>
      <c r="E514" s="7">
        <v>0.39248300000000003</v>
      </c>
      <c r="F514" s="7">
        <v>2.9225999999999999E-2</v>
      </c>
      <c r="G514" s="7">
        <v>5.3719999999999997E-2</v>
      </c>
      <c r="H514" s="7">
        <v>1.4430000000000001E-3</v>
      </c>
      <c r="I514" s="7">
        <v>5.3023000000000001E-2</v>
      </c>
      <c r="J514" s="7">
        <v>1.1199999999999999E-3</v>
      </c>
      <c r="K514" s="7">
        <v>0.369674</v>
      </c>
      <c r="M514" s="2">
        <v>336.2</v>
      </c>
      <c r="N514" s="2">
        <v>21.3</v>
      </c>
      <c r="O514" s="2">
        <v>337.2</v>
      </c>
      <c r="P514" s="2">
        <v>8.6</v>
      </c>
      <c r="Q514" s="2">
        <v>327.8</v>
      </c>
      <c r="R514" s="2">
        <v>47.1</v>
      </c>
      <c r="S514" s="2">
        <v>337.1</v>
      </c>
      <c r="T514" s="2">
        <v>7.9</v>
      </c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</row>
    <row r="515" spans="1:38" x14ac:dyDescent="0.25">
      <c r="A515" s="3">
        <v>7</v>
      </c>
      <c r="B515" s="3" t="s">
        <v>2</v>
      </c>
      <c r="C515" s="3" t="s">
        <v>196</v>
      </c>
      <c r="D515" s="3" t="s">
        <v>226</v>
      </c>
      <c r="E515" s="7">
        <v>0.39763300000000001</v>
      </c>
      <c r="F515" s="7">
        <v>2.9645000000000001E-2</v>
      </c>
      <c r="G515" s="7">
        <v>5.3872999999999997E-2</v>
      </c>
      <c r="H515" s="7">
        <v>1.441E-3</v>
      </c>
      <c r="I515" s="7">
        <v>5.3235999999999999E-2</v>
      </c>
      <c r="J515" s="7">
        <v>1.1839999999999999E-3</v>
      </c>
      <c r="K515" s="7">
        <v>0.339084</v>
      </c>
      <c r="M515" s="2">
        <v>339.9</v>
      </c>
      <c r="N515" s="2">
        <v>21.5</v>
      </c>
      <c r="O515" s="2">
        <v>338.4</v>
      </c>
      <c r="P515" s="2">
        <v>8.6</v>
      </c>
      <c r="Q515" s="2">
        <v>336.3</v>
      </c>
      <c r="R515" s="2">
        <v>51.1</v>
      </c>
      <c r="S515" s="2">
        <v>338.6</v>
      </c>
      <c r="T515" s="2">
        <v>8</v>
      </c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</row>
    <row r="516" spans="1:38" x14ac:dyDescent="0.25">
      <c r="A516" s="3">
        <v>7</v>
      </c>
      <c r="B516" s="3" t="s">
        <v>2</v>
      </c>
      <c r="C516" s="3" t="s">
        <v>196</v>
      </c>
      <c r="D516" s="3" t="s">
        <v>227</v>
      </c>
      <c r="E516" s="7">
        <v>0.39686199999999999</v>
      </c>
      <c r="F516" s="7">
        <v>2.9569000000000002E-2</v>
      </c>
      <c r="G516" s="7">
        <v>5.3755999999999998E-2</v>
      </c>
      <c r="H516" s="7">
        <v>1.4369999999999999E-3</v>
      </c>
      <c r="I516" s="7">
        <v>5.3046999999999997E-2</v>
      </c>
      <c r="J516" s="7">
        <v>1.196E-3</v>
      </c>
      <c r="K516" s="7">
        <v>0.39558700000000002</v>
      </c>
      <c r="M516" s="2">
        <v>339.4</v>
      </c>
      <c r="N516" s="2">
        <v>21.5</v>
      </c>
      <c r="O516" s="2">
        <v>337.8</v>
      </c>
      <c r="P516" s="2">
        <v>8.6</v>
      </c>
      <c r="Q516" s="2">
        <v>327.8</v>
      </c>
      <c r="R516" s="2">
        <v>51.4</v>
      </c>
      <c r="S516" s="2">
        <v>338</v>
      </c>
      <c r="T516" s="2">
        <v>8</v>
      </c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</row>
    <row r="517" spans="1:38" x14ac:dyDescent="0.25">
      <c r="A517" s="3">
        <v>7</v>
      </c>
      <c r="B517" s="3" t="s">
        <v>2</v>
      </c>
      <c r="C517" s="3" t="s">
        <v>196</v>
      </c>
      <c r="D517" s="3" t="s">
        <v>228</v>
      </c>
      <c r="E517" s="7">
        <v>0.398484</v>
      </c>
      <c r="F517" s="7">
        <v>3.0114999999999999E-2</v>
      </c>
      <c r="G517" s="7">
        <v>5.3585000000000001E-2</v>
      </c>
      <c r="H517" s="7">
        <v>1.4790000000000001E-3</v>
      </c>
      <c r="I517" s="7">
        <v>5.3036E-2</v>
      </c>
      <c r="J517" s="7">
        <v>1.243E-3</v>
      </c>
      <c r="K517" s="7">
        <v>0.233348</v>
      </c>
      <c r="M517" s="2">
        <v>340.6</v>
      </c>
      <c r="N517" s="2">
        <v>21.9</v>
      </c>
      <c r="O517" s="2">
        <v>336.6</v>
      </c>
      <c r="P517" s="2">
        <v>9.1999999999999993</v>
      </c>
      <c r="Q517" s="2">
        <v>327.8</v>
      </c>
      <c r="R517" s="2">
        <v>51.4</v>
      </c>
      <c r="S517" s="2">
        <v>337.2</v>
      </c>
      <c r="T517" s="2">
        <v>8.5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</row>
    <row r="518" spans="1:38" x14ac:dyDescent="0.25">
      <c r="A518" s="3">
        <v>7</v>
      </c>
      <c r="B518" s="3" t="s">
        <v>2</v>
      </c>
      <c r="C518" s="3" t="s">
        <v>196</v>
      </c>
      <c r="D518" s="3" t="s">
        <v>229</v>
      </c>
      <c r="E518" s="7">
        <v>0.40059800000000001</v>
      </c>
      <c r="F518" s="7">
        <v>3.0039E-2</v>
      </c>
      <c r="G518" s="7">
        <v>5.4271E-2</v>
      </c>
      <c r="H518" s="7">
        <v>1.506E-3</v>
      </c>
      <c r="I518" s="7">
        <v>5.3509000000000001E-2</v>
      </c>
      <c r="J518" s="7">
        <v>1.294E-3</v>
      </c>
      <c r="K518" s="7">
        <v>0.39485900000000002</v>
      </c>
      <c r="M518" s="2">
        <v>342.1</v>
      </c>
      <c r="N518" s="2">
        <v>21.7</v>
      </c>
      <c r="O518" s="2">
        <v>340.9</v>
      </c>
      <c r="P518" s="2">
        <v>9.1999999999999993</v>
      </c>
      <c r="Q518" s="2">
        <v>349</v>
      </c>
      <c r="R518" s="2">
        <v>54.9</v>
      </c>
      <c r="S518" s="2">
        <v>341.1</v>
      </c>
      <c r="T518" s="2">
        <v>8.5</v>
      </c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</row>
    <row r="519" spans="1:38" x14ac:dyDescent="0.25">
      <c r="A519" s="3">
        <v>7</v>
      </c>
      <c r="B519" s="3" t="s">
        <v>2</v>
      </c>
      <c r="C519" s="3" t="s">
        <v>196</v>
      </c>
      <c r="D519" s="3" t="s">
        <v>230</v>
      </c>
      <c r="E519" s="7">
        <v>0.40345599999999998</v>
      </c>
      <c r="F519" s="7">
        <v>3.0803000000000001E-2</v>
      </c>
      <c r="G519" s="7">
        <v>5.3776999999999998E-2</v>
      </c>
      <c r="H519" s="7">
        <v>1.5219999999999999E-3</v>
      </c>
      <c r="I519" s="7">
        <v>5.4239999999999997E-2</v>
      </c>
      <c r="J519" s="7">
        <v>1.4729999999999999E-3</v>
      </c>
      <c r="K519" s="7">
        <v>0.307888</v>
      </c>
      <c r="M519" s="2">
        <v>344.2</v>
      </c>
      <c r="N519" s="2">
        <v>22.3</v>
      </c>
      <c r="O519" s="2">
        <v>337.8</v>
      </c>
      <c r="P519" s="2">
        <v>9.1999999999999993</v>
      </c>
      <c r="Q519" s="2">
        <v>378.4</v>
      </c>
      <c r="R519" s="2">
        <v>62.2</v>
      </c>
      <c r="S519" s="2">
        <v>338.7</v>
      </c>
      <c r="T519" s="2">
        <v>8.5</v>
      </c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</row>
    <row r="520" spans="1:38" x14ac:dyDescent="0.25">
      <c r="A520" s="3">
        <v>7</v>
      </c>
      <c r="B520" s="3" t="s">
        <v>2</v>
      </c>
      <c r="C520" s="3" t="s">
        <v>196</v>
      </c>
      <c r="D520" s="3" t="s">
        <v>231</v>
      </c>
      <c r="E520" s="7">
        <v>0.39297199999999999</v>
      </c>
      <c r="F520" s="7">
        <v>2.9846000000000001E-2</v>
      </c>
      <c r="G520" s="7">
        <v>5.3795000000000003E-2</v>
      </c>
      <c r="H520" s="7">
        <v>1.516E-3</v>
      </c>
      <c r="I520" s="7">
        <v>5.3203E-2</v>
      </c>
      <c r="J520" s="7">
        <v>1.4940000000000001E-3</v>
      </c>
      <c r="K520" s="7">
        <v>0.45711499999999999</v>
      </c>
      <c r="M520" s="2">
        <v>336.6</v>
      </c>
      <c r="N520" s="2">
        <v>21.7</v>
      </c>
      <c r="O520" s="2">
        <v>337.8</v>
      </c>
      <c r="P520" s="2">
        <v>9.1999999999999993</v>
      </c>
      <c r="Q520" s="2">
        <v>336.3</v>
      </c>
      <c r="R520" s="2">
        <v>63.9</v>
      </c>
      <c r="S520" s="2">
        <v>337.6</v>
      </c>
      <c r="T520" s="2">
        <v>8.5</v>
      </c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</row>
    <row r="521" spans="1:38" x14ac:dyDescent="0.25">
      <c r="A521" s="3">
        <v>7</v>
      </c>
      <c r="B521" s="3" t="s">
        <v>2</v>
      </c>
      <c r="C521" s="3" t="s">
        <v>196</v>
      </c>
      <c r="D521" s="3" t="s">
        <v>232</v>
      </c>
      <c r="E521" s="7">
        <v>0.39106299999999999</v>
      </c>
      <c r="F521" s="7">
        <v>2.9232000000000001E-2</v>
      </c>
      <c r="G521" s="7">
        <v>5.3329000000000001E-2</v>
      </c>
      <c r="H521" s="7">
        <v>1.4959999999999999E-3</v>
      </c>
      <c r="I521" s="7">
        <v>5.3689000000000001E-2</v>
      </c>
      <c r="J521" s="7">
        <v>1.3420000000000001E-3</v>
      </c>
      <c r="K521" s="7">
        <v>0.49249399999999999</v>
      </c>
      <c r="M521" s="2">
        <v>335.2</v>
      </c>
      <c r="N521" s="2">
        <v>21.3</v>
      </c>
      <c r="O521" s="2">
        <v>334.7</v>
      </c>
      <c r="P521" s="2">
        <v>9.1999999999999993</v>
      </c>
      <c r="Q521" s="2">
        <v>357.5</v>
      </c>
      <c r="R521" s="2">
        <v>54.6</v>
      </c>
      <c r="S521" s="2">
        <v>334.8</v>
      </c>
      <c r="T521" s="2">
        <v>8.4</v>
      </c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</row>
    <row r="522" spans="1:38" x14ac:dyDescent="0.25">
      <c r="A522" s="3">
        <v>7</v>
      </c>
      <c r="B522" s="3" t="s">
        <v>2</v>
      </c>
      <c r="C522" s="3" t="s">
        <v>196</v>
      </c>
      <c r="D522" s="3" t="s">
        <v>233</v>
      </c>
      <c r="E522" s="7">
        <v>0.386959</v>
      </c>
      <c r="F522" s="7">
        <v>2.9441999999999999E-2</v>
      </c>
      <c r="G522" s="7">
        <v>5.3733999999999997E-2</v>
      </c>
      <c r="H522" s="7">
        <v>1.474E-3</v>
      </c>
      <c r="I522" s="7">
        <v>5.2277999999999998E-2</v>
      </c>
      <c r="J522" s="7">
        <v>1.369E-3</v>
      </c>
      <c r="K522" s="7">
        <v>0.27900999999999998</v>
      </c>
      <c r="M522" s="2">
        <v>332.2</v>
      </c>
      <c r="N522" s="2">
        <v>21.5</v>
      </c>
      <c r="O522" s="2">
        <v>337.2</v>
      </c>
      <c r="P522" s="2">
        <v>9.1999999999999993</v>
      </c>
      <c r="Q522" s="2">
        <v>297.5</v>
      </c>
      <c r="R522" s="2">
        <v>61.1</v>
      </c>
      <c r="S522" s="2">
        <v>336.4</v>
      </c>
      <c r="T522" s="2">
        <v>8.4</v>
      </c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</row>
    <row r="523" spans="1:38" x14ac:dyDescent="0.25">
      <c r="A523" s="3">
        <v>7</v>
      </c>
      <c r="B523" s="3" t="s">
        <v>2</v>
      </c>
      <c r="C523" s="3" t="s">
        <v>196</v>
      </c>
      <c r="D523" s="3" t="s">
        <v>234</v>
      </c>
      <c r="E523" s="7">
        <v>0.387374</v>
      </c>
      <c r="F523" s="7">
        <v>2.9350000000000001E-2</v>
      </c>
      <c r="G523" s="7">
        <v>5.3657000000000003E-2</v>
      </c>
      <c r="H523" s="7">
        <v>1.474E-3</v>
      </c>
      <c r="I523" s="7">
        <v>5.2526999999999997E-2</v>
      </c>
      <c r="J523" s="7">
        <v>1.343E-3</v>
      </c>
      <c r="K523" s="7">
        <v>0.33742499999999997</v>
      </c>
      <c r="M523" s="2">
        <v>332.5</v>
      </c>
      <c r="N523" s="2">
        <v>21.5</v>
      </c>
      <c r="O523" s="2">
        <v>337.2</v>
      </c>
      <c r="P523" s="2">
        <v>9.1999999999999993</v>
      </c>
      <c r="Q523" s="2">
        <v>306.2</v>
      </c>
      <c r="R523" s="2">
        <v>56.4</v>
      </c>
      <c r="S523" s="2">
        <v>336.5</v>
      </c>
      <c r="T523" s="2">
        <v>8.4</v>
      </c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</row>
    <row r="524" spans="1:38" x14ac:dyDescent="0.25">
      <c r="A524" s="3">
        <v>7</v>
      </c>
      <c r="B524" s="3" t="s">
        <v>2</v>
      </c>
      <c r="C524" s="3" t="s">
        <v>196</v>
      </c>
      <c r="D524" s="3" t="s">
        <v>235</v>
      </c>
      <c r="E524" s="7">
        <v>0.38506600000000002</v>
      </c>
      <c r="F524" s="7">
        <v>2.9023E-2</v>
      </c>
      <c r="G524" s="7">
        <v>5.3657999999999997E-2</v>
      </c>
      <c r="H524" s="7">
        <v>1.4989999999999999E-3</v>
      </c>
      <c r="I524" s="7">
        <v>5.1680999999999998E-2</v>
      </c>
      <c r="J524" s="7">
        <v>1.2390000000000001E-3</v>
      </c>
      <c r="K524" s="7">
        <v>0.30821199999999999</v>
      </c>
      <c r="M524" s="2">
        <v>330.8</v>
      </c>
      <c r="N524" s="2">
        <v>21.3</v>
      </c>
      <c r="O524" s="2">
        <v>337.2</v>
      </c>
      <c r="P524" s="2">
        <v>9.1999999999999993</v>
      </c>
      <c r="Q524" s="2">
        <v>271.10000000000002</v>
      </c>
      <c r="R524" s="2">
        <v>53.2</v>
      </c>
      <c r="S524" s="2">
        <v>336.2</v>
      </c>
      <c r="T524" s="2">
        <v>8.4</v>
      </c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</row>
    <row r="525" spans="1:38" x14ac:dyDescent="0.25">
      <c r="A525" s="3">
        <v>7</v>
      </c>
      <c r="B525" s="3" t="s">
        <v>2</v>
      </c>
      <c r="C525" s="3" t="s">
        <v>196</v>
      </c>
      <c r="D525" s="3" t="s">
        <v>236</v>
      </c>
      <c r="E525" s="7">
        <v>0.39100699999999999</v>
      </c>
      <c r="F525" s="7">
        <v>2.9996999999999999E-2</v>
      </c>
      <c r="G525" s="7">
        <v>5.3929999999999999E-2</v>
      </c>
      <c r="H525" s="7">
        <v>1.536E-3</v>
      </c>
      <c r="I525" s="7">
        <v>5.2491999999999997E-2</v>
      </c>
      <c r="J525" s="7">
        <v>1.444E-3</v>
      </c>
      <c r="K525" s="7">
        <v>0.23347599999999999</v>
      </c>
      <c r="M525" s="2">
        <v>335.1</v>
      </c>
      <c r="N525" s="2">
        <v>21.9</v>
      </c>
      <c r="O525" s="2">
        <v>338.4</v>
      </c>
      <c r="P525" s="2">
        <v>9.1999999999999993</v>
      </c>
      <c r="Q525" s="2">
        <v>306.2</v>
      </c>
      <c r="R525" s="2">
        <v>60.7</v>
      </c>
      <c r="S525" s="2">
        <v>337.9</v>
      </c>
      <c r="T525" s="2">
        <v>8.5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</row>
    <row r="526" spans="1:38" x14ac:dyDescent="0.25">
      <c r="A526">
        <v>8</v>
      </c>
      <c r="B526" t="s">
        <v>3</v>
      </c>
      <c r="C526" s="3" t="s">
        <v>196</v>
      </c>
      <c r="D526" s="3" t="s">
        <v>221</v>
      </c>
      <c r="E526" s="7">
        <v>0.39343099999999998</v>
      </c>
      <c r="F526" s="7">
        <v>1.7409999999999998E-2</v>
      </c>
      <c r="G526" s="7">
        <v>5.3511999999999997E-2</v>
      </c>
      <c r="H526" s="7">
        <v>1.915E-3</v>
      </c>
      <c r="I526" s="7">
        <v>5.2226000000000002E-2</v>
      </c>
      <c r="J526" s="7">
        <v>1.2769999999999999E-3</v>
      </c>
      <c r="K526" s="7">
        <v>0.45511600000000002</v>
      </c>
      <c r="M526" s="2">
        <v>336.9</v>
      </c>
      <c r="N526" s="2">
        <v>12.7</v>
      </c>
      <c r="O526" s="2">
        <v>336</v>
      </c>
      <c r="P526" s="2">
        <v>11.6</v>
      </c>
      <c r="Q526" s="2">
        <v>293.2</v>
      </c>
      <c r="R526" s="2">
        <v>56.9</v>
      </c>
      <c r="S526" s="2">
        <v>336.4</v>
      </c>
      <c r="T526" s="2">
        <v>8.6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</row>
    <row r="527" spans="1:38" x14ac:dyDescent="0.25">
      <c r="A527" s="3">
        <v>8</v>
      </c>
      <c r="B527" s="3" t="s">
        <v>3</v>
      </c>
      <c r="C527" s="3" t="s">
        <v>196</v>
      </c>
      <c r="D527" s="3" t="s">
        <v>222</v>
      </c>
      <c r="E527" s="7">
        <v>0.400501</v>
      </c>
      <c r="F527" s="7">
        <v>1.8355E-2</v>
      </c>
      <c r="G527" s="7">
        <v>5.3666999999999999E-2</v>
      </c>
      <c r="H527" s="7">
        <v>1.8E-3</v>
      </c>
      <c r="I527" s="7">
        <v>5.2821E-2</v>
      </c>
      <c r="J527" s="7">
        <v>1.351E-3</v>
      </c>
      <c r="K527" s="7">
        <v>0.32109100000000002</v>
      </c>
      <c r="M527" s="2">
        <v>342</v>
      </c>
      <c r="N527" s="2">
        <v>13.3</v>
      </c>
      <c r="O527" s="2">
        <v>337.2</v>
      </c>
      <c r="P527" s="2">
        <v>11</v>
      </c>
      <c r="Q527" s="2">
        <v>319.2</v>
      </c>
      <c r="R527" s="2">
        <v>60.3</v>
      </c>
      <c r="S527" s="2">
        <v>339.1</v>
      </c>
      <c r="T527" s="2">
        <v>8.5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</row>
    <row r="528" spans="1:38" x14ac:dyDescent="0.25">
      <c r="A528" s="3">
        <v>8</v>
      </c>
      <c r="B528" s="3" t="s">
        <v>3</v>
      </c>
      <c r="C528" s="3" t="s">
        <v>196</v>
      </c>
      <c r="D528" s="3" t="s">
        <v>223</v>
      </c>
      <c r="E528" s="7">
        <v>0.39786700000000003</v>
      </c>
      <c r="F528" s="7">
        <v>2.0763E-2</v>
      </c>
      <c r="G528" s="7">
        <v>5.3179999999999998E-2</v>
      </c>
      <c r="H528" s="7">
        <v>1.8829999999999999E-3</v>
      </c>
      <c r="I528" s="7">
        <v>5.0550999999999999E-2</v>
      </c>
      <c r="J528" s="7">
        <v>1.5020000000000001E-3</v>
      </c>
      <c r="K528" s="7">
        <v>0.46784100000000001</v>
      </c>
      <c r="M528" s="2">
        <v>340.1</v>
      </c>
      <c r="N528" s="2">
        <v>15.1</v>
      </c>
      <c r="O528" s="2">
        <v>334.1</v>
      </c>
      <c r="P528" s="2">
        <v>11.6</v>
      </c>
      <c r="Q528" s="2">
        <v>221.6</v>
      </c>
      <c r="R528" s="2">
        <v>68.599999999999994</v>
      </c>
      <c r="S528" s="2">
        <v>336.4</v>
      </c>
      <c r="T528" s="2">
        <v>9.1999999999999993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</row>
    <row r="529" spans="1:38" x14ac:dyDescent="0.25">
      <c r="A529" s="3">
        <v>8</v>
      </c>
      <c r="B529" s="3" t="s">
        <v>3</v>
      </c>
      <c r="C529" s="3" t="s">
        <v>196</v>
      </c>
      <c r="D529" s="3" t="s">
        <v>224</v>
      </c>
      <c r="E529" s="7">
        <v>0.403472</v>
      </c>
      <c r="F529" s="7">
        <v>1.8978999999999999E-2</v>
      </c>
      <c r="G529" s="7">
        <v>5.4015000000000001E-2</v>
      </c>
      <c r="H529" s="7">
        <v>1.92E-3</v>
      </c>
      <c r="I529" s="7">
        <v>5.1663000000000001E-2</v>
      </c>
      <c r="J529" s="7">
        <v>1.3630000000000001E-3</v>
      </c>
      <c r="K529" s="7">
        <v>0.52265600000000001</v>
      </c>
      <c r="M529" s="2">
        <v>344.2</v>
      </c>
      <c r="N529" s="2">
        <v>13.7</v>
      </c>
      <c r="O529" s="2">
        <v>339</v>
      </c>
      <c r="P529" s="2">
        <v>11.6</v>
      </c>
      <c r="Q529" s="2">
        <v>271.10000000000002</v>
      </c>
      <c r="R529" s="2">
        <v>62.1</v>
      </c>
      <c r="S529" s="2">
        <v>341.2</v>
      </c>
      <c r="T529" s="2">
        <v>8.9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</row>
    <row r="530" spans="1:38" x14ac:dyDescent="0.25">
      <c r="A530" s="3">
        <v>8</v>
      </c>
      <c r="B530" s="3" t="s">
        <v>3</v>
      </c>
      <c r="C530" s="3" t="s">
        <v>196</v>
      </c>
      <c r="D530" s="3" t="s">
        <v>225</v>
      </c>
      <c r="E530" s="7">
        <v>0.405059</v>
      </c>
      <c r="F530" s="7">
        <v>1.9251999999999998E-2</v>
      </c>
      <c r="G530" s="7">
        <v>5.3731000000000001E-2</v>
      </c>
      <c r="H530" s="7">
        <v>1.9499999999999999E-3</v>
      </c>
      <c r="I530" s="7">
        <v>5.3227999999999998E-2</v>
      </c>
      <c r="J530" s="7">
        <v>1.738E-3</v>
      </c>
      <c r="K530" s="7">
        <v>0.199991</v>
      </c>
      <c r="M530" s="2">
        <v>345.3</v>
      </c>
      <c r="N530" s="2">
        <v>13.9</v>
      </c>
      <c r="O530" s="2">
        <v>337.2</v>
      </c>
      <c r="P530" s="2">
        <v>12.2</v>
      </c>
      <c r="Q530" s="2">
        <v>336.3</v>
      </c>
      <c r="R530" s="2">
        <v>72.400000000000006</v>
      </c>
      <c r="S530" s="2">
        <v>340.7</v>
      </c>
      <c r="T530" s="2">
        <v>9.1999999999999993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</row>
    <row r="531" spans="1:38" x14ac:dyDescent="0.25">
      <c r="A531" s="3">
        <v>8</v>
      </c>
      <c r="B531" s="3" t="s">
        <v>3</v>
      </c>
      <c r="C531" s="3" t="s">
        <v>196</v>
      </c>
      <c r="D531" s="3" t="s">
        <v>226</v>
      </c>
      <c r="E531" s="7">
        <v>0.41008600000000001</v>
      </c>
      <c r="F531" s="7">
        <v>2.5763999999999999E-2</v>
      </c>
      <c r="G531" s="7">
        <v>5.4012999999999999E-2</v>
      </c>
      <c r="H531" s="7">
        <v>2.1580000000000002E-3</v>
      </c>
      <c r="I531" s="7">
        <v>5.3733999999999997E-2</v>
      </c>
      <c r="J531" s="7">
        <v>2.568E-3</v>
      </c>
      <c r="K531" s="7">
        <v>0.39487299999999997</v>
      </c>
      <c r="M531" s="2">
        <v>348.9</v>
      </c>
      <c r="N531" s="2">
        <v>18.600000000000001</v>
      </c>
      <c r="O531" s="2">
        <v>339</v>
      </c>
      <c r="P531" s="2">
        <v>13.5</v>
      </c>
      <c r="Q531" s="2">
        <v>357.5</v>
      </c>
      <c r="R531" s="2">
        <v>109.3</v>
      </c>
      <c r="S531" s="2">
        <v>342.4</v>
      </c>
      <c r="T531" s="2">
        <v>10.9</v>
      </c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</row>
    <row r="532" spans="1:38" x14ac:dyDescent="0.25">
      <c r="A532" s="3">
        <v>8</v>
      </c>
      <c r="B532" s="3" t="s">
        <v>3</v>
      </c>
      <c r="C532" s="3" t="s">
        <v>196</v>
      </c>
      <c r="D532" s="3" t="s">
        <v>227</v>
      </c>
      <c r="E532" s="7">
        <v>0.39985700000000002</v>
      </c>
      <c r="F532" s="7">
        <v>1.8242999999999999E-2</v>
      </c>
      <c r="G532" s="7">
        <v>5.3582999999999999E-2</v>
      </c>
      <c r="H532" s="7">
        <v>1.9059999999999999E-3</v>
      </c>
      <c r="I532" s="7">
        <v>5.3573000000000003E-2</v>
      </c>
      <c r="J532" s="7">
        <v>1.542E-3</v>
      </c>
      <c r="K532" s="7">
        <v>0.266791</v>
      </c>
      <c r="M532" s="2">
        <v>341.6</v>
      </c>
      <c r="N532" s="2">
        <v>13.2</v>
      </c>
      <c r="O532" s="2">
        <v>336.6</v>
      </c>
      <c r="P532" s="2">
        <v>11.6</v>
      </c>
      <c r="Q532" s="2">
        <v>353.3</v>
      </c>
      <c r="R532" s="2">
        <v>63.2</v>
      </c>
      <c r="S532" s="2">
        <v>338.8</v>
      </c>
      <c r="T532" s="2">
        <v>8.6999999999999993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</row>
    <row r="533" spans="1:38" x14ac:dyDescent="0.25">
      <c r="A533" s="3">
        <v>8</v>
      </c>
      <c r="B533" s="3" t="s">
        <v>3</v>
      </c>
      <c r="C533" s="3" t="s">
        <v>196</v>
      </c>
      <c r="D533" s="3" t="s">
        <v>228</v>
      </c>
      <c r="E533" s="7">
        <v>0.393202</v>
      </c>
      <c r="F533" s="7">
        <v>1.7342E-2</v>
      </c>
      <c r="G533" s="7">
        <v>5.3470999999999998E-2</v>
      </c>
      <c r="H533" s="7">
        <v>1.753E-3</v>
      </c>
      <c r="I533" s="7">
        <v>5.2583999999999999E-2</v>
      </c>
      <c r="J533" s="7">
        <v>1.1800000000000001E-3</v>
      </c>
      <c r="K533" s="7">
        <v>0.41389900000000002</v>
      </c>
      <c r="M533" s="2">
        <v>336.7</v>
      </c>
      <c r="N533" s="2">
        <v>12.6</v>
      </c>
      <c r="O533" s="2">
        <v>336</v>
      </c>
      <c r="P533" s="2">
        <v>11</v>
      </c>
      <c r="Q533" s="2">
        <v>310.60000000000002</v>
      </c>
      <c r="R533" s="2">
        <v>51.9</v>
      </c>
      <c r="S533" s="2">
        <v>336.3</v>
      </c>
      <c r="T533" s="2">
        <v>8.3000000000000007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</row>
    <row r="534" spans="1:38" x14ac:dyDescent="0.25">
      <c r="A534" s="3">
        <v>8</v>
      </c>
      <c r="B534" s="3" t="s">
        <v>3</v>
      </c>
      <c r="C534" s="3" t="s">
        <v>196</v>
      </c>
      <c r="D534" s="3" t="s">
        <v>230</v>
      </c>
      <c r="E534" s="7">
        <v>0.40177400000000002</v>
      </c>
      <c r="F534" s="7">
        <v>2.4566000000000001E-2</v>
      </c>
      <c r="G534" s="7">
        <v>5.3189E-2</v>
      </c>
      <c r="H534" s="7">
        <v>2.0890000000000001E-3</v>
      </c>
      <c r="I534" s="7">
        <v>5.2352000000000003E-2</v>
      </c>
      <c r="J534" s="7">
        <v>2.6199999999999999E-3</v>
      </c>
      <c r="K534" s="7">
        <v>0.18576400000000001</v>
      </c>
      <c r="M534" s="2">
        <v>343</v>
      </c>
      <c r="N534" s="2">
        <v>17.8</v>
      </c>
      <c r="O534" s="2">
        <v>334.1</v>
      </c>
      <c r="P534" s="2">
        <v>12.9</v>
      </c>
      <c r="Q534" s="2">
        <v>301.89999999999998</v>
      </c>
      <c r="R534" s="2">
        <v>113.1</v>
      </c>
      <c r="S534" s="2">
        <v>337.1</v>
      </c>
      <c r="T534" s="2">
        <v>10.5</v>
      </c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</row>
    <row r="535" spans="1:38" x14ac:dyDescent="0.25">
      <c r="A535" s="3">
        <v>8</v>
      </c>
      <c r="B535" s="3" t="s">
        <v>3</v>
      </c>
      <c r="C535" s="3" t="s">
        <v>196</v>
      </c>
      <c r="D535" s="3" t="s">
        <v>231</v>
      </c>
      <c r="E535" s="7">
        <v>0.402949</v>
      </c>
      <c r="F535" s="7">
        <v>2.5333000000000001E-2</v>
      </c>
      <c r="G535" s="7">
        <v>5.5126000000000001E-2</v>
      </c>
      <c r="H535" s="7">
        <v>2.4109999999999999E-3</v>
      </c>
      <c r="I535" s="7">
        <v>5.4494000000000001E-2</v>
      </c>
      <c r="J535" s="7">
        <v>2.2880000000000001E-3</v>
      </c>
      <c r="K535" s="7">
        <v>0.57173200000000002</v>
      </c>
      <c r="M535" s="2">
        <v>343.7</v>
      </c>
      <c r="N535" s="2">
        <v>18.3</v>
      </c>
      <c r="O535" s="2">
        <v>345.8</v>
      </c>
      <c r="P535" s="2">
        <v>14.7</v>
      </c>
      <c r="Q535" s="2">
        <v>390.8</v>
      </c>
      <c r="R535" s="2">
        <v>94.7</v>
      </c>
      <c r="S535" s="2">
        <v>345</v>
      </c>
      <c r="T535" s="2">
        <v>11.5</v>
      </c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</row>
    <row r="536" spans="1:38" x14ac:dyDescent="0.25">
      <c r="A536" s="3">
        <v>8</v>
      </c>
      <c r="B536" s="3" t="s">
        <v>3</v>
      </c>
      <c r="C536" s="3" t="s">
        <v>196</v>
      </c>
      <c r="D536" s="3" t="s">
        <v>232</v>
      </c>
      <c r="E536" s="7">
        <v>0.39143699999999998</v>
      </c>
      <c r="F536" s="7">
        <v>2.3365E-2</v>
      </c>
      <c r="G536" s="7">
        <v>5.4857999999999997E-2</v>
      </c>
      <c r="H536" s="7">
        <v>2.464E-3</v>
      </c>
      <c r="I536" s="7">
        <v>5.3705999999999997E-2</v>
      </c>
      <c r="J536" s="7">
        <v>2.8760000000000001E-3</v>
      </c>
      <c r="K536" s="7">
        <v>0.58207299999999995</v>
      </c>
      <c r="M536" s="2">
        <v>335.4</v>
      </c>
      <c r="N536" s="2">
        <v>17.100000000000001</v>
      </c>
      <c r="O536" s="2">
        <v>344.5</v>
      </c>
      <c r="P536" s="2">
        <v>15.3</v>
      </c>
      <c r="Q536" s="2">
        <v>357.5</v>
      </c>
      <c r="R536" s="2">
        <v>121.9</v>
      </c>
      <c r="S536" s="2">
        <v>340.5</v>
      </c>
      <c r="T536" s="2">
        <v>11.4</v>
      </c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</row>
    <row r="537" spans="1:38" x14ac:dyDescent="0.25">
      <c r="A537" s="3">
        <v>8</v>
      </c>
      <c r="B537" s="3" t="s">
        <v>3</v>
      </c>
      <c r="C537" s="3" t="s">
        <v>196</v>
      </c>
      <c r="D537" s="3" t="s">
        <v>233</v>
      </c>
      <c r="E537" s="7">
        <v>0.38682899999999998</v>
      </c>
      <c r="F537" s="7">
        <v>2.0471E-2</v>
      </c>
      <c r="G537" s="7">
        <v>5.3578000000000001E-2</v>
      </c>
      <c r="H537" s="7">
        <v>2.104E-3</v>
      </c>
      <c r="I537" s="7">
        <v>5.4248999999999999E-2</v>
      </c>
      <c r="J537" s="7">
        <v>2.183E-3</v>
      </c>
      <c r="K537" s="7">
        <v>0.22930600000000001</v>
      </c>
      <c r="M537" s="2">
        <v>332</v>
      </c>
      <c r="N537" s="2">
        <v>15</v>
      </c>
      <c r="O537" s="2">
        <v>336.6</v>
      </c>
      <c r="P537" s="2">
        <v>12.8</v>
      </c>
      <c r="Q537" s="2">
        <v>378.4</v>
      </c>
      <c r="R537" s="2">
        <v>91.3</v>
      </c>
      <c r="S537" s="2">
        <v>334.7</v>
      </c>
      <c r="T537" s="2">
        <v>9.8000000000000007</v>
      </c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</row>
    <row r="538" spans="1:38" x14ac:dyDescent="0.25">
      <c r="A538" s="3">
        <v>8</v>
      </c>
      <c r="B538" s="3" t="s">
        <v>3</v>
      </c>
      <c r="C538" s="3" t="s">
        <v>196</v>
      </c>
      <c r="D538" s="3" t="s">
        <v>234</v>
      </c>
      <c r="E538" s="7">
        <v>0.38517099999999999</v>
      </c>
      <c r="F538" s="7">
        <v>1.9459000000000001E-2</v>
      </c>
      <c r="G538" s="7">
        <v>5.3650000000000003E-2</v>
      </c>
      <c r="H538" s="7">
        <v>1.8829999999999999E-3</v>
      </c>
      <c r="I538" s="7">
        <v>5.3252000000000001E-2</v>
      </c>
      <c r="J538" s="7">
        <v>1.639E-3</v>
      </c>
      <c r="K538" s="7">
        <v>0.46064300000000002</v>
      </c>
      <c r="M538" s="2">
        <v>330.9</v>
      </c>
      <c r="N538" s="2">
        <v>14.3</v>
      </c>
      <c r="O538" s="2">
        <v>337.2</v>
      </c>
      <c r="P538" s="2">
        <v>11.6</v>
      </c>
      <c r="Q538" s="2">
        <v>340.6</v>
      </c>
      <c r="R538" s="2">
        <v>68</v>
      </c>
      <c r="S538" s="2">
        <v>334.7</v>
      </c>
      <c r="T538" s="2">
        <v>9</v>
      </c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</row>
    <row r="539" spans="1:38" x14ac:dyDescent="0.25">
      <c r="A539" s="3">
        <v>8</v>
      </c>
      <c r="B539" s="3" t="s">
        <v>3</v>
      </c>
      <c r="C539" s="3" t="s">
        <v>196</v>
      </c>
      <c r="D539" s="3" t="s">
        <v>235</v>
      </c>
      <c r="E539" s="7">
        <v>0.38753199999999999</v>
      </c>
      <c r="F539" s="7">
        <v>2.2349999999999998E-2</v>
      </c>
      <c r="G539" s="7">
        <v>5.3768999999999997E-2</v>
      </c>
      <c r="H539" s="7">
        <v>2.088E-3</v>
      </c>
      <c r="I539" s="7">
        <v>5.4061999999999999E-2</v>
      </c>
      <c r="J539" s="7">
        <v>1.931E-3</v>
      </c>
      <c r="K539" s="7">
        <v>0.439307</v>
      </c>
      <c r="M539" s="2">
        <v>332.5</v>
      </c>
      <c r="N539" s="2">
        <v>16.399999999999999</v>
      </c>
      <c r="O539" s="2">
        <v>337.8</v>
      </c>
      <c r="P539" s="2">
        <v>12.8</v>
      </c>
      <c r="Q539" s="2">
        <v>374.2</v>
      </c>
      <c r="R539" s="2">
        <v>79</v>
      </c>
      <c r="S539" s="2">
        <v>335.8</v>
      </c>
      <c r="T539" s="2">
        <v>10.1</v>
      </c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</row>
    <row r="540" spans="1:38" x14ac:dyDescent="0.25">
      <c r="A540" s="3">
        <v>8</v>
      </c>
      <c r="B540" s="3" t="s">
        <v>3</v>
      </c>
      <c r="C540" s="3" t="s">
        <v>196</v>
      </c>
      <c r="D540" s="3" t="s">
        <v>236</v>
      </c>
      <c r="E540" s="7">
        <v>0.40467399999999998</v>
      </c>
      <c r="F540" s="7">
        <v>2.5304E-2</v>
      </c>
      <c r="G540" s="7">
        <v>5.4796999999999998E-2</v>
      </c>
      <c r="H540" s="7">
        <v>2.2279999999999999E-3</v>
      </c>
      <c r="I540" s="7">
        <v>5.4949999999999999E-2</v>
      </c>
      <c r="J540" s="7">
        <v>2.6359999999999999E-3</v>
      </c>
      <c r="K540" s="7">
        <v>0.34331699999999998</v>
      </c>
      <c r="M540" s="2">
        <v>345.1</v>
      </c>
      <c r="N540" s="2">
        <v>18.3</v>
      </c>
      <c r="O540" s="2">
        <v>343.9</v>
      </c>
      <c r="P540" s="2">
        <v>13.4</v>
      </c>
      <c r="Q540" s="2">
        <v>411.2</v>
      </c>
      <c r="R540" s="2">
        <v>105.7</v>
      </c>
      <c r="S540" s="2">
        <v>344.3</v>
      </c>
      <c r="T540" s="2">
        <v>10.8</v>
      </c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</row>
    <row r="541" spans="1:38" x14ac:dyDescent="0.25">
      <c r="A541" s="3">
        <v>8</v>
      </c>
      <c r="B541" s="3" t="s">
        <v>3</v>
      </c>
      <c r="C541" s="3" t="s">
        <v>194</v>
      </c>
      <c r="D541" s="3" t="s">
        <v>197</v>
      </c>
      <c r="E541" s="7">
        <v>0.814828</v>
      </c>
      <c r="F541" s="7">
        <v>3.2897999999999997E-2</v>
      </c>
      <c r="G541" s="7">
        <v>9.8062999999999997E-2</v>
      </c>
      <c r="H541" s="7">
        <v>3.1210000000000001E-3</v>
      </c>
      <c r="I541" s="7">
        <v>5.9656000000000001E-2</v>
      </c>
      <c r="J541" s="7">
        <v>9.3700000000000001E-4</v>
      </c>
      <c r="K541" s="7">
        <v>0.37974599999999997</v>
      </c>
      <c r="M541" s="2">
        <v>605.1</v>
      </c>
      <c r="N541" s="2">
        <v>18.399999999999999</v>
      </c>
      <c r="O541" s="2">
        <v>603.29999999999995</v>
      </c>
      <c r="P541" s="2">
        <v>18.2</v>
      </c>
      <c r="Q541" s="2">
        <v>591.70000000000005</v>
      </c>
      <c r="R541" s="2">
        <v>32.700000000000003</v>
      </c>
      <c r="S541" s="2">
        <v>604.20000000000005</v>
      </c>
      <c r="T541" s="2">
        <v>13</v>
      </c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</row>
    <row r="542" spans="1:38" x14ac:dyDescent="0.25">
      <c r="A542" s="3">
        <v>8</v>
      </c>
      <c r="B542" s="3" t="s">
        <v>3</v>
      </c>
      <c r="C542" s="3" t="s">
        <v>194</v>
      </c>
      <c r="D542" s="3" t="s">
        <v>198</v>
      </c>
      <c r="E542" s="7">
        <v>0.81624099999999999</v>
      </c>
      <c r="F542" s="7">
        <v>3.3513000000000001E-2</v>
      </c>
      <c r="G542" s="7">
        <v>9.7864000000000007E-2</v>
      </c>
      <c r="H542" s="7">
        <v>3.1080000000000001E-3</v>
      </c>
      <c r="I542" s="7">
        <v>6.0201999999999999E-2</v>
      </c>
      <c r="J542" s="7">
        <v>1.0950000000000001E-3</v>
      </c>
      <c r="K542" s="7">
        <v>0.29288799999999998</v>
      </c>
      <c r="M542" s="2">
        <v>605.9</v>
      </c>
      <c r="N542" s="2">
        <v>18.7</v>
      </c>
      <c r="O542" s="2">
        <v>602.1</v>
      </c>
      <c r="P542" s="2">
        <v>18.2</v>
      </c>
      <c r="Q542" s="2">
        <v>609.79999999999995</v>
      </c>
      <c r="R542" s="2">
        <v>39.5</v>
      </c>
      <c r="S542" s="2">
        <v>604</v>
      </c>
      <c r="T542" s="2">
        <v>13.1</v>
      </c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</row>
    <row r="543" spans="1:38" x14ac:dyDescent="0.25">
      <c r="A543" s="3">
        <v>8</v>
      </c>
      <c r="B543" s="3" t="s">
        <v>3</v>
      </c>
      <c r="C543" s="3" t="s">
        <v>194</v>
      </c>
      <c r="D543" s="3" t="s">
        <v>200</v>
      </c>
      <c r="E543" s="7">
        <v>0.809531</v>
      </c>
      <c r="F543" s="7">
        <v>3.3797000000000001E-2</v>
      </c>
      <c r="G543" s="7">
        <v>9.7515000000000004E-2</v>
      </c>
      <c r="H543" s="7">
        <v>3.094E-3</v>
      </c>
      <c r="I543" s="7">
        <v>5.8536999999999999E-2</v>
      </c>
      <c r="J543" s="7">
        <v>1.0529999999999999E-3</v>
      </c>
      <c r="K543" s="7">
        <v>0.30724099999999999</v>
      </c>
      <c r="M543" s="2">
        <v>602.20000000000005</v>
      </c>
      <c r="N543" s="2">
        <v>19</v>
      </c>
      <c r="O543" s="2">
        <v>599.70000000000005</v>
      </c>
      <c r="P543" s="2">
        <v>18.2</v>
      </c>
      <c r="Q543" s="2">
        <v>547.6</v>
      </c>
      <c r="R543" s="2">
        <v>41.1</v>
      </c>
      <c r="S543" s="2">
        <v>600.9</v>
      </c>
      <c r="T543" s="2">
        <v>13.2</v>
      </c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</row>
    <row r="544" spans="1:38" x14ac:dyDescent="0.25">
      <c r="A544" s="3">
        <v>8</v>
      </c>
      <c r="B544" s="3" t="s">
        <v>3</v>
      </c>
      <c r="C544" s="3" t="s">
        <v>194</v>
      </c>
      <c r="D544" s="3" t="s">
        <v>201</v>
      </c>
      <c r="E544" s="7">
        <v>0.80583700000000003</v>
      </c>
      <c r="F544" s="7">
        <v>3.3411999999999997E-2</v>
      </c>
      <c r="G544" s="7">
        <v>9.7130999999999995E-2</v>
      </c>
      <c r="H544" s="7">
        <v>3.0569999999999998E-3</v>
      </c>
      <c r="I544" s="7">
        <v>5.9164000000000001E-2</v>
      </c>
      <c r="J544" s="7">
        <v>1.034E-3</v>
      </c>
      <c r="K544" s="7">
        <v>0.39602599999999999</v>
      </c>
      <c r="M544" s="2">
        <v>600.1</v>
      </c>
      <c r="N544" s="2">
        <v>18.8</v>
      </c>
      <c r="O544" s="2">
        <v>597.4</v>
      </c>
      <c r="P544" s="2">
        <v>18.2</v>
      </c>
      <c r="Q544" s="2">
        <v>573.5</v>
      </c>
      <c r="R544" s="2">
        <v>36.700000000000003</v>
      </c>
      <c r="S544" s="2">
        <v>598.70000000000005</v>
      </c>
      <c r="T544" s="2">
        <v>13.1</v>
      </c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</row>
    <row r="545" spans="1:38" x14ac:dyDescent="0.25">
      <c r="A545" s="3">
        <v>8</v>
      </c>
      <c r="B545" s="3" t="s">
        <v>3</v>
      </c>
      <c r="C545" s="3" t="s">
        <v>194</v>
      </c>
      <c r="D545" s="3" t="s">
        <v>202</v>
      </c>
      <c r="E545" s="7">
        <v>0.81925499999999996</v>
      </c>
      <c r="F545" s="7">
        <v>3.4438999999999997E-2</v>
      </c>
      <c r="G545" s="7">
        <v>9.7941E-2</v>
      </c>
      <c r="H545" s="7">
        <v>3.1480000000000002E-3</v>
      </c>
      <c r="I545" s="7">
        <v>5.9715999999999998E-2</v>
      </c>
      <c r="J545" s="7">
        <v>1.091E-3</v>
      </c>
      <c r="K545" s="7">
        <v>0.37892100000000001</v>
      </c>
      <c r="M545" s="2">
        <v>607.70000000000005</v>
      </c>
      <c r="N545" s="2">
        <v>19.2</v>
      </c>
      <c r="O545" s="2">
        <v>602.1</v>
      </c>
      <c r="P545" s="2">
        <v>18.2</v>
      </c>
      <c r="Q545" s="2">
        <v>591.70000000000005</v>
      </c>
      <c r="R545" s="2">
        <v>39.9</v>
      </c>
      <c r="S545" s="2">
        <v>604.70000000000005</v>
      </c>
      <c r="T545" s="2">
        <v>13.3</v>
      </c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</row>
    <row r="546" spans="1:38" x14ac:dyDescent="0.25">
      <c r="A546" s="3">
        <v>8</v>
      </c>
      <c r="B546" s="3" t="s">
        <v>3</v>
      </c>
      <c r="C546" s="3" t="s">
        <v>194</v>
      </c>
      <c r="D546" s="3" t="s">
        <v>203</v>
      </c>
      <c r="E546" s="7">
        <v>0.81395600000000001</v>
      </c>
      <c r="F546" s="7">
        <v>3.4698E-2</v>
      </c>
      <c r="G546" s="7">
        <v>9.6974000000000005E-2</v>
      </c>
      <c r="H546" s="7">
        <v>3.2179999999999999E-3</v>
      </c>
      <c r="I546" s="7">
        <v>5.9906000000000001E-2</v>
      </c>
      <c r="J546" s="7">
        <v>1.206E-3</v>
      </c>
      <c r="K546" s="7">
        <v>0.359039</v>
      </c>
      <c r="M546" s="2">
        <v>604.70000000000005</v>
      </c>
      <c r="N546" s="2">
        <v>19.399999999999999</v>
      </c>
      <c r="O546" s="2">
        <v>596.79999999999995</v>
      </c>
      <c r="P546" s="2">
        <v>18.8</v>
      </c>
      <c r="Q546" s="2">
        <v>599</v>
      </c>
      <c r="R546" s="2">
        <v>43.4</v>
      </c>
      <c r="S546" s="2">
        <v>600.6</v>
      </c>
      <c r="T546" s="2">
        <v>13.6</v>
      </c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</row>
    <row r="547" spans="1:38" x14ac:dyDescent="0.25">
      <c r="A547" s="3">
        <v>8</v>
      </c>
      <c r="B547" s="3" t="s">
        <v>3</v>
      </c>
      <c r="C547" s="3" t="s">
        <v>194</v>
      </c>
      <c r="D547" s="3" t="s">
        <v>204</v>
      </c>
      <c r="E547" s="7">
        <v>0.82077299999999997</v>
      </c>
      <c r="F547" s="7">
        <v>3.4472000000000003E-2</v>
      </c>
      <c r="G547" s="7">
        <v>9.7408999999999996E-2</v>
      </c>
      <c r="H547" s="7">
        <v>3.1449999999999998E-3</v>
      </c>
      <c r="I547" s="7">
        <v>6.0698000000000002E-2</v>
      </c>
      <c r="J547" s="7">
        <v>1.126E-3</v>
      </c>
      <c r="K547" s="7">
        <v>0.38429400000000002</v>
      </c>
      <c r="M547" s="2">
        <v>608.5</v>
      </c>
      <c r="N547" s="2">
        <v>19.2</v>
      </c>
      <c r="O547" s="2">
        <v>599.20000000000005</v>
      </c>
      <c r="P547" s="2">
        <v>18.2</v>
      </c>
      <c r="Q547" s="2">
        <v>627.70000000000005</v>
      </c>
      <c r="R547" s="2">
        <v>39.1</v>
      </c>
      <c r="S547" s="2">
        <v>603.5</v>
      </c>
      <c r="T547" s="2">
        <v>13.3</v>
      </c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</row>
    <row r="548" spans="1:38" x14ac:dyDescent="0.25">
      <c r="A548" s="3">
        <v>8</v>
      </c>
      <c r="B548" s="3" t="s">
        <v>3</v>
      </c>
      <c r="C548" s="3" t="s">
        <v>194</v>
      </c>
      <c r="D548" s="3" t="s">
        <v>205</v>
      </c>
      <c r="E548" s="7">
        <v>0.82072500000000004</v>
      </c>
      <c r="F548" s="7">
        <v>3.5366000000000002E-2</v>
      </c>
      <c r="G548" s="7">
        <v>9.7166000000000002E-2</v>
      </c>
      <c r="H548" s="7">
        <v>3.2060000000000001E-3</v>
      </c>
      <c r="I548" s="7">
        <v>5.9766E-2</v>
      </c>
      <c r="J548" s="7">
        <v>1.4090000000000001E-3</v>
      </c>
      <c r="K548" s="7">
        <v>0.199903</v>
      </c>
      <c r="M548" s="2">
        <v>608.4</v>
      </c>
      <c r="N548" s="2">
        <v>19.7</v>
      </c>
      <c r="O548" s="2">
        <v>598</v>
      </c>
      <c r="P548" s="2">
        <v>18.8</v>
      </c>
      <c r="Q548" s="2">
        <v>595.4</v>
      </c>
      <c r="R548" s="2">
        <v>50.7</v>
      </c>
      <c r="S548" s="2">
        <v>602.9</v>
      </c>
      <c r="T548" s="2">
        <v>13.7</v>
      </c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</row>
    <row r="549" spans="1:38" x14ac:dyDescent="0.25">
      <c r="A549" s="3">
        <v>8</v>
      </c>
      <c r="B549" s="3" t="s">
        <v>3</v>
      </c>
      <c r="C549" s="3" t="s">
        <v>194</v>
      </c>
      <c r="D549" s="3" t="s">
        <v>206</v>
      </c>
      <c r="E549" s="7">
        <v>0.80416900000000002</v>
      </c>
      <c r="F549" s="7">
        <v>3.4703999999999999E-2</v>
      </c>
      <c r="G549" s="7">
        <v>9.7133999999999998E-2</v>
      </c>
      <c r="H549" s="7">
        <v>3.1099999999999999E-3</v>
      </c>
      <c r="I549" s="7">
        <v>5.9211E-2</v>
      </c>
      <c r="J549" s="7">
        <v>1.294E-3</v>
      </c>
      <c r="K549" s="7">
        <v>0.29013800000000001</v>
      </c>
      <c r="M549" s="2">
        <v>599.20000000000005</v>
      </c>
      <c r="N549" s="2">
        <v>19.5</v>
      </c>
      <c r="O549" s="2">
        <v>597.4</v>
      </c>
      <c r="P549" s="2">
        <v>18.2</v>
      </c>
      <c r="Q549" s="2">
        <v>573.5</v>
      </c>
      <c r="R549" s="2">
        <v>47.8</v>
      </c>
      <c r="S549" s="2">
        <v>598.20000000000005</v>
      </c>
      <c r="T549" s="2">
        <v>13.4</v>
      </c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</row>
    <row r="550" spans="1:38" x14ac:dyDescent="0.25">
      <c r="A550" s="3">
        <v>8</v>
      </c>
      <c r="B550" s="3" t="s">
        <v>3</v>
      </c>
      <c r="C550" s="3" t="s">
        <v>194</v>
      </c>
      <c r="D550" s="3" t="s">
        <v>207</v>
      </c>
      <c r="E550" s="7">
        <v>0.81107099999999999</v>
      </c>
      <c r="F550" s="7">
        <v>3.9172999999999999E-2</v>
      </c>
      <c r="G550" s="7">
        <v>9.8391999999999993E-2</v>
      </c>
      <c r="H550" s="7">
        <v>3.6610000000000002E-3</v>
      </c>
      <c r="I550" s="7">
        <v>6.1296999999999997E-2</v>
      </c>
      <c r="J550" s="7">
        <v>1.7619999999999999E-3</v>
      </c>
      <c r="K550" s="7">
        <v>0.46243299999999998</v>
      </c>
      <c r="M550" s="2">
        <v>603.1</v>
      </c>
      <c r="N550" s="2">
        <v>22</v>
      </c>
      <c r="O550" s="2">
        <v>605</v>
      </c>
      <c r="P550" s="2">
        <v>21.7</v>
      </c>
      <c r="Q550" s="2">
        <v>648.79999999999995</v>
      </c>
      <c r="R550" s="2">
        <v>63.1</v>
      </c>
      <c r="S550" s="2">
        <v>604.1</v>
      </c>
      <c r="T550" s="2">
        <v>15.5</v>
      </c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</row>
    <row r="551" spans="1:38" x14ac:dyDescent="0.25">
      <c r="A551" s="3">
        <v>8</v>
      </c>
      <c r="B551" s="3" t="s">
        <v>3</v>
      </c>
      <c r="C551" s="3" t="s">
        <v>194</v>
      </c>
      <c r="D551" s="3" t="s">
        <v>208</v>
      </c>
      <c r="E551" s="7">
        <v>0.81400099999999997</v>
      </c>
      <c r="F551" s="7">
        <v>3.5397999999999999E-2</v>
      </c>
      <c r="G551" s="7">
        <v>9.8832000000000003E-2</v>
      </c>
      <c r="H551" s="7">
        <v>3.4689999999999999E-3</v>
      </c>
      <c r="I551" s="7">
        <v>6.0878000000000002E-2</v>
      </c>
      <c r="J551" s="7">
        <v>1.4519999999999999E-3</v>
      </c>
      <c r="K551" s="7">
        <v>0.309313</v>
      </c>
      <c r="M551" s="2">
        <v>604.70000000000005</v>
      </c>
      <c r="N551" s="2">
        <v>19.8</v>
      </c>
      <c r="O551" s="2">
        <v>607.4</v>
      </c>
      <c r="P551" s="2">
        <v>20.5</v>
      </c>
      <c r="Q551" s="2">
        <v>634.70000000000005</v>
      </c>
      <c r="R551" s="2">
        <v>53</v>
      </c>
      <c r="S551" s="2">
        <v>606</v>
      </c>
      <c r="T551" s="2">
        <v>14.3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</row>
    <row r="552" spans="1:38" x14ac:dyDescent="0.25">
      <c r="A552" s="3">
        <v>8</v>
      </c>
      <c r="B552" s="3" t="s">
        <v>3</v>
      </c>
      <c r="C552" s="3" t="s">
        <v>194</v>
      </c>
      <c r="D552" s="3" t="s">
        <v>209</v>
      </c>
      <c r="E552" s="7">
        <v>0.81246600000000002</v>
      </c>
      <c r="F552" s="7">
        <v>3.5508999999999999E-2</v>
      </c>
      <c r="G552" s="7">
        <v>9.8502000000000006E-2</v>
      </c>
      <c r="H552" s="7">
        <v>3.251E-3</v>
      </c>
      <c r="I552" s="7">
        <v>6.1169000000000001E-2</v>
      </c>
      <c r="J552" s="7">
        <v>1.441E-3</v>
      </c>
      <c r="K552" s="7">
        <v>0.29480099999999998</v>
      </c>
      <c r="M552" s="2">
        <v>603.9</v>
      </c>
      <c r="N552" s="2">
        <v>19.899999999999999</v>
      </c>
      <c r="O552" s="2">
        <v>605.6</v>
      </c>
      <c r="P552" s="2">
        <v>19.399999999999999</v>
      </c>
      <c r="Q552" s="2">
        <v>645.29999999999995</v>
      </c>
      <c r="R552" s="2">
        <v>49.2</v>
      </c>
      <c r="S552" s="2">
        <v>604.79999999999995</v>
      </c>
      <c r="T552" s="2">
        <v>13.9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</row>
    <row r="553" spans="1:38" x14ac:dyDescent="0.25">
      <c r="A553" s="3">
        <v>8</v>
      </c>
      <c r="B553" s="3" t="s">
        <v>3</v>
      </c>
      <c r="C553" s="3" t="s">
        <v>194</v>
      </c>
      <c r="D553" s="3" t="s">
        <v>210</v>
      </c>
      <c r="E553" s="7">
        <v>0.81061700000000003</v>
      </c>
      <c r="F553" s="7">
        <v>4.0648999999999998E-2</v>
      </c>
      <c r="G553" s="7">
        <v>9.8390000000000005E-2</v>
      </c>
      <c r="H553" s="7">
        <v>3.437E-3</v>
      </c>
      <c r="I553" s="7">
        <v>6.0106E-2</v>
      </c>
      <c r="J553" s="7">
        <v>1.634E-3</v>
      </c>
      <c r="K553" s="7">
        <v>0.59203499999999998</v>
      </c>
      <c r="M553" s="2">
        <v>602.79999999999995</v>
      </c>
      <c r="N553" s="2">
        <v>22.8</v>
      </c>
      <c r="O553" s="2">
        <v>605</v>
      </c>
      <c r="P553" s="2">
        <v>20</v>
      </c>
      <c r="Q553" s="2">
        <v>606.20000000000005</v>
      </c>
      <c r="R553" s="2">
        <v>57.6</v>
      </c>
      <c r="S553" s="2">
        <v>604.1</v>
      </c>
      <c r="T553" s="2">
        <v>15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</row>
    <row r="554" spans="1:38" x14ac:dyDescent="0.25">
      <c r="A554" s="3">
        <v>8</v>
      </c>
      <c r="B554" s="3" t="s">
        <v>3</v>
      </c>
      <c r="C554" s="3" t="s">
        <v>194</v>
      </c>
      <c r="D554" s="3" t="s">
        <v>212</v>
      </c>
      <c r="E554" s="7">
        <v>0.81534799999999996</v>
      </c>
      <c r="F554" s="7">
        <v>3.9454000000000003E-2</v>
      </c>
      <c r="G554" s="7">
        <v>9.7619999999999998E-2</v>
      </c>
      <c r="H554" s="7">
        <v>3.5049999999999999E-3</v>
      </c>
      <c r="I554" s="7">
        <v>6.1214999999999999E-2</v>
      </c>
      <c r="J554" s="7">
        <v>1.593E-3</v>
      </c>
      <c r="K554" s="7">
        <v>0.48648200000000003</v>
      </c>
      <c r="M554" s="2">
        <v>605.4</v>
      </c>
      <c r="N554" s="2">
        <v>22.1</v>
      </c>
      <c r="O554" s="2">
        <v>600.29999999999995</v>
      </c>
      <c r="P554" s="2">
        <v>20.6</v>
      </c>
      <c r="Q554" s="2">
        <v>645.29999999999995</v>
      </c>
      <c r="R554" s="2">
        <v>56.2</v>
      </c>
      <c r="S554" s="2">
        <v>602.70000000000005</v>
      </c>
      <c r="T554" s="2">
        <v>15.1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</row>
    <row r="555" spans="1:38" x14ac:dyDescent="0.25">
      <c r="A555" s="3">
        <v>8</v>
      </c>
      <c r="B555" s="3" t="s">
        <v>3</v>
      </c>
      <c r="C555" s="3">
        <v>91500</v>
      </c>
      <c r="D555" s="3" t="s">
        <v>146</v>
      </c>
      <c r="E555" s="7">
        <v>1.833108</v>
      </c>
      <c r="F555" s="7">
        <v>8.1379999999999994E-2</v>
      </c>
      <c r="G555" s="7">
        <v>0.179142</v>
      </c>
      <c r="H555" s="7">
        <v>5.7580000000000001E-3</v>
      </c>
      <c r="I555" s="7">
        <v>7.3728000000000002E-2</v>
      </c>
      <c r="J555" s="7">
        <v>1.743E-3</v>
      </c>
      <c r="K555" s="7">
        <v>0.31375999999999998</v>
      </c>
      <c r="M555" s="2">
        <v>1057.4000000000001</v>
      </c>
      <c r="N555" s="2">
        <v>29.2</v>
      </c>
      <c r="O555" s="2">
        <v>1062.0999999999999</v>
      </c>
      <c r="P555" s="2">
        <v>31.7</v>
      </c>
      <c r="Q555" s="2">
        <v>1032.4000000000001</v>
      </c>
      <c r="R555" s="2">
        <v>46.6</v>
      </c>
      <c r="S555" s="2">
        <v>1059.5</v>
      </c>
      <c r="T555" s="2">
        <v>21.5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</row>
    <row r="556" spans="1:38" x14ac:dyDescent="0.25">
      <c r="A556" s="3">
        <v>8</v>
      </c>
      <c r="B556" s="3" t="s">
        <v>3</v>
      </c>
      <c r="C556" s="3">
        <v>91500</v>
      </c>
      <c r="D556" s="3" t="s">
        <v>147</v>
      </c>
      <c r="E556" s="7">
        <v>1.870717</v>
      </c>
      <c r="F556" s="7">
        <v>8.0791000000000002E-2</v>
      </c>
      <c r="G556" s="7">
        <v>0.17924999999999999</v>
      </c>
      <c r="H556" s="7">
        <v>5.7970000000000001E-3</v>
      </c>
      <c r="I556" s="7">
        <v>7.5800999999999993E-2</v>
      </c>
      <c r="J556" s="7">
        <v>1.6000000000000001E-3</v>
      </c>
      <c r="K556" s="7">
        <v>0.30255799999999999</v>
      </c>
      <c r="M556" s="2">
        <v>1070.8</v>
      </c>
      <c r="N556" s="2">
        <v>28.6</v>
      </c>
      <c r="O556" s="2">
        <v>1063.0999999999999</v>
      </c>
      <c r="P556" s="2">
        <v>31.7</v>
      </c>
      <c r="Q556" s="2">
        <v>1088.9000000000001</v>
      </c>
      <c r="R556" s="2">
        <v>42.3</v>
      </c>
      <c r="S556" s="2">
        <v>1067.3</v>
      </c>
      <c r="T556" s="2">
        <v>21.4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</row>
    <row r="557" spans="1:38" x14ac:dyDescent="0.25">
      <c r="A557" s="3">
        <v>8</v>
      </c>
      <c r="B557" s="3" t="s">
        <v>3</v>
      </c>
      <c r="C557" s="3">
        <v>91500</v>
      </c>
      <c r="D557" s="3" t="s">
        <v>148</v>
      </c>
      <c r="E557" s="7">
        <v>1.8415859999999999</v>
      </c>
      <c r="F557" s="7">
        <v>7.9730999999999996E-2</v>
      </c>
      <c r="G557" s="7">
        <v>0.17911199999999999</v>
      </c>
      <c r="H557" s="7">
        <v>5.8259999999999996E-3</v>
      </c>
      <c r="I557" s="7">
        <v>7.5652999999999998E-2</v>
      </c>
      <c r="J557" s="7">
        <v>1.73E-3</v>
      </c>
      <c r="K557" s="7">
        <v>0.26530999999999999</v>
      </c>
      <c r="M557" s="2">
        <v>1060.4000000000001</v>
      </c>
      <c r="N557" s="2">
        <v>28.5</v>
      </c>
      <c r="O557" s="2">
        <v>1062.0999999999999</v>
      </c>
      <c r="P557" s="2">
        <v>31.7</v>
      </c>
      <c r="Q557" s="2">
        <v>1086.2</v>
      </c>
      <c r="R557" s="2">
        <v>45</v>
      </c>
      <c r="S557" s="2">
        <v>1061.2</v>
      </c>
      <c r="T557" s="2">
        <v>21.3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</row>
    <row r="558" spans="1:38" x14ac:dyDescent="0.25">
      <c r="A558" s="3">
        <v>8</v>
      </c>
      <c r="B558" s="3" t="s">
        <v>3</v>
      </c>
      <c r="C558" s="3">
        <v>91500</v>
      </c>
      <c r="D558" s="3" t="s">
        <v>149</v>
      </c>
      <c r="E558" s="7">
        <v>1.8505450000000001</v>
      </c>
      <c r="F558" s="7">
        <v>7.9495999999999997E-2</v>
      </c>
      <c r="G558" s="7">
        <v>0.17937400000000001</v>
      </c>
      <c r="H558" s="7">
        <v>5.7479999999999996E-3</v>
      </c>
      <c r="I558" s="7">
        <v>7.4255000000000002E-2</v>
      </c>
      <c r="J558" s="7">
        <v>1.5740000000000001E-3</v>
      </c>
      <c r="K558" s="7">
        <v>0.242727</v>
      </c>
      <c r="M558" s="2">
        <v>1063.5999999999999</v>
      </c>
      <c r="N558" s="2">
        <v>28.3</v>
      </c>
      <c r="O558" s="2">
        <v>1063.7</v>
      </c>
      <c r="P558" s="2">
        <v>31.2</v>
      </c>
      <c r="Q558" s="2">
        <v>1048.7</v>
      </c>
      <c r="R558" s="2">
        <v>43.4</v>
      </c>
      <c r="S558" s="2">
        <v>1063.7</v>
      </c>
      <c r="T558" s="2">
        <v>21</v>
      </c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</row>
    <row r="559" spans="1:38" x14ac:dyDescent="0.25">
      <c r="A559" s="3">
        <v>8</v>
      </c>
      <c r="B559" s="3" t="s">
        <v>3</v>
      </c>
      <c r="C559" s="3">
        <v>91500</v>
      </c>
      <c r="D559" s="3" t="s">
        <v>150</v>
      </c>
      <c r="E559" s="7">
        <v>1.856846</v>
      </c>
      <c r="F559" s="7">
        <v>8.0384999999999998E-2</v>
      </c>
      <c r="G559" s="7">
        <v>0.178561</v>
      </c>
      <c r="H559" s="7">
        <v>5.8440000000000002E-3</v>
      </c>
      <c r="I559" s="7">
        <v>7.6044E-2</v>
      </c>
      <c r="J559" s="7">
        <v>1.7979999999999999E-3</v>
      </c>
      <c r="K559" s="7">
        <v>0.14688300000000001</v>
      </c>
      <c r="M559" s="2">
        <v>1065.8</v>
      </c>
      <c r="N559" s="2">
        <v>28.6</v>
      </c>
      <c r="O559" s="2">
        <v>1059.3</v>
      </c>
      <c r="P559" s="2">
        <v>31.7</v>
      </c>
      <c r="Q559" s="2">
        <v>1094.2</v>
      </c>
      <c r="R559" s="2">
        <v>47.4</v>
      </c>
      <c r="S559" s="2">
        <v>1062.9000000000001</v>
      </c>
      <c r="T559" s="2">
        <v>21.4</v>
      </c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</row>
    <row r="560" spans="1:38" x14ac:dyDescent="0.25">
      <c r="A560" s="3">
        <v>8</v>
      </c>
      <c r="B560" s="3" t="s">
        <v>3</v>
      </c>
      <c r="C560" s="3">
        <v>91500</v>
      </c>
      <c r="D560" s="3" t="s">
        <v>151</v>
      </c>
      <c r="E560" s="7">
        <v>1.8454269999999999</v>
      </c>
      <c r="F560" s="7">
        <v>8.4154999999999994E-2</v>
      </c>
      <c r="G560" s="7">
        <v>0.17947199999999999</v>
      </c>
      <c r="H560" s="7">
        <v>5.816E-3</v>
      </c>
      <c r="I560" s="7">
        <v>7.3699000000000001E-2</v>
      </c>
      <c r="J560" s="7">
        <v>1.8140000000000001E-3</v>
      </c>
      <c r="K560" s="7">
        <v>0.32060300000000003</v>
      </c>
      <c r="M560" s="2">
        <v>1061.8</v>
      </c>
      <c r="N560" s="2">
        <v>30</v>
      </c>
      <c r="O560" s="2">
        <v>1064.2</v>
      </c>
      <c r="P560" s="2">
        <v>31.7</v>
      </c>
      <c r="Q560" s="2">
        <v>1032.4000000000001</v>
      </c>
      <c r="R560" s="2">
        <v>49.4</v>
      </c>
      <c r="S560" s="2">
        <v>1062.9000000000001</v>
      </c>
      <c r="T560" s="2">
        <v>21.9</v>
      </c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</row>
    <row r="561" spans="1:38" x14ac:dyDescent="0.25">
      <c r="A561" s="3">
        <v>8</v>
      </c>
      <c r="B561" s="3" t="s">
        <v>3</v>
      </c>
      <c r="C561" s="3">
        <v>91500</v>
      </c>
      <c r="D561" s="3" t="s">
        <v>152</v>
      </c>
      <c r="E561" s="7">
        <v>1.879683</v>
      </c>
      <c r="F561" s="7">
        <v>8.3957000000000004E-2</v>
      </c>
      <c r="G561" s="7">
        <v>0.17879700000000001</v>
      </c>
      <c r="H561" s="7">
        <v>5.8700000000000002E-3</v>
      </c>
      <c r="I561" s="7">
        <v>7.5118000000000004E-2</v>
      </c>
      <c r="J561" s="7">
        <v>1.869E-3</v>
      </c>
      <c r="K561" s="7">
        <v>0.19964999999999999</v>
      </c>
      <c r="M561" s="2">
        <v>1074</v>
      </c>
      <c r="N561" s="2">
        <v>29.6</v>
      </c>
      <c r="O561" s="2">
        <v>1060.4000000000001</v>
      </c>
      <c r="P561" s="2">
        <v>32.299999999999997</v>
      </c>
      <c r="Q561" s="2">
        <v>1070.3</v>
      </c>
      <c r="R561" s="2">
        <v>50.8</v>
      </c>
      <c r="S561" s="2">
        <v>1067.7</v>
      </c>
      <c r="T561" s="2">
        <v>22</v>
      </c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</row>
    <row r="562" spans="1:38" x14ac:dyDescent="0.25">
      <c r="A562" s="3">
        <v>8</v>
      </c>
      <c r="B562" s="3" t="s">
        <v>3</v>
      </c>
      <c r="C562" s="3">
        <v>91500</v>
      </c>
      <c r="D562" s="3" t="s">
        <v>153</v>
      </c>
      <c r="E562" s="7">
        <v>1.8633</v>
      </c>
      <c r="F562" s="7">
        <v>8.3950999999999998E-2</v>
      </c>
      <c r="G562" s="7">
        <v>0.17985999999999999</v>
      </c>
      <c r="H562" s="7">
        <v>5.7869999999999996E-3</v>
      </c>
      <c r="I562" s="7">
        <v>7.4557999999999999E-2</v>
      </c>
      <c r="J562" s="7">
        <v>1.91E-3</v>
      </c>
      <c r="K562" s="7">
        <v>0.20883099999999999</v>
      </c>
      <c r="M562" s="2">
        <v>1068.2</v>
      </c>
      <c r="N562" s="2">
        <v>29.8</v>
      </c>
      <c r="O562" s="2">
        <v>1066.4000000000001</v>
      </c>
      <c r="P562" s="2">
        <v>31.7</v>
      </c>
      <c r="Q562" s="2">
        <v>1056.8</v>
      </c>
      <c r="R562" s="2">
        <v>51.3</v>
      </c>
      <c r="S562" s="2">
        <v>1067.3</v>
      </c>
      <c r="T562" s="2">
        <v>21.8</v>
      </c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</row>
    <row r="563" spans="1:38" x14ac:dyDescent="0.25">
      <c r="A563" s="3">
        <v>8</v>
      </c>
      <c r="B563" s="3" t="s">
        <v>3</v>
      </c>
      <c r="C563" s="3">
        <v>91500</v>
      </c>
      <c r="D563" s="3" t="s">
        <v>154</v>
      </c>
      <c r="E563" s="7">
        <v>1.8069029999999999</v>
      </c>
      <c r="F563" s="7">
        <v>7.8689999999999996E-2</v>
      </c>
      <c r="G563" s="7">
        <v>0.17885899999999999</v>
      </c>
      <c r="H563" s="7">
        <v>5.7330000000000002E-3</v>
      </c>
      <c r="I563" s="7">
        <v>7.5081999999999996E-2</v>
      </c>
      <c r="J563" s="7">
        <v>1.7769999999999999E-3</v>
      </c>
      <c r="K563" s="7">
        <v>0.162856</v>
      </c>
      <c r="M563" s="2">
        <v>1048</v>
      </c>
      <c r="N563" s="2">
        <v>28.5</v>
      </c>
      <c r="O563" s="2">
        <v>1061</v>
      </c>
      <c r="P563" s="2">
        <v>31.2</v>
      </c>
      <c r="Q563" s="2">
        <v>1070.3</v>
      </c>
      <c r="R563" s="2">
        <v>48.2</v>
      </c>
      <c r="S563" s="2">
        <v>1053.8</v>
      </c>
      <c r="T563" s="2">
        <v>21</v>
      </c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</row>
    <row r="564" spans="1:38" x14ac:dyDescent="0.25">
      <c r="A564" s="3">
        <v>8</v>
      </c>
      <c r="B564" s="3" t="s">
        <v>3</v>
      </c>
      <c r="C564" s="3">
        <v>91500</v>
      </c>
      <c r="D564" s="3" t="s">
        <v>155</v>
      </c>
      <c r="E564" s="7">
        <v>1.883597</v>
      </c>
      <c r="F564" s="7">
        <v>8.5533999999999999E-2</v>
      </c>
      <c r="G564" s="7">
        <v>0.179948</v>
      </c>
      <c r="H564" s="7">
        <v>6.1370000000000001E-3</v>
      </c>
      <c r="I564" s="7">
        <v>7.5914999999999996E-2</v>
      </c>
      <c r="J564" s="7">
        <v>1.8829999999999999E-3</v>
      </c>
      <c r="K564" s="7">
        <v>0.30507200000000001</v>
      </c>
      <c r="M564" s="2">
        <v>1075.3</v>
      </c>
      <c r="N564" s="2">
        <v>30.1</v>
      </c>
      <c r="O564" s="2">
        <v>1066.4000000000001</v>
      </c>
      <c r="P564" s="2">
        <v>33.299999999999997</v>
      </c>
      <c r="Q564" s="2">
        <v>1091.5</v>
      </c>
      <c r="R564" s="2">
        <v>50.1</v>
      </c>
      <c r="S564" s="2">
        <v>1071.3</v>
      </c>
      <c r="T564" s="2">
        <v>22.5</v>
      </c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</row>
    <row r="565" spans="1:38" x14ac:dyDescent="0.25">
      <c r="A565" s="3">
        <v>8</v>
      </c>
      <c r="B565" s="3" t="s">
        <v>3</v>
      </c>
      <c r="C565" s="3">
        <v>91500</v>
      </c>
      <c r="D565" s="3" t="s">
        <v>156</v>
      </c>
      <c r="E565" s="7">
        <v>1.828611</v>
      </c>
      <c r="F565" s="7">
        <v>7.9809000000000005E-2</v>
      </c>
      <c r="G565" s="7">
        <v>0.17857600000000001</v>
      </c>
      <c r="H565" s="7">
        <v>5.7149999999999996E-3</v>
      </c>
      <c r="I565" s="7">
        <v>7.4878E-2</v>
      </c>
      <c r="J565" s="7">
        <v>1.8400000000000001E-3</v>
      </c>
      <c r="K565" s="7">
        <v>8.4946999999999995E-2</v>
      </c>
      <c r="M565" s="2">
        <v>1055.8</v>
      </c>
      <c r="N565" s="2">
        <v>28.6</v>
      </c>
      <c r="O565" s="2">
        <v>1059.3</v>
      </c>
      <c r="P565" s="2">
        <v>31.2</v>
      </c>
      <c r="Q565" s="2">
        <v>1064.9000000000001</v>
      </c>
      <c r="R565" s="2">
        <v>48.3</v>
      </c>
      <c r="S565" s="2">
        <v>1057.4000000000001</v>
      </c>
      <c r="T565" s="2">
        <v>21.2</v>
      </c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</row>
    <row r="566" spans="1:38" x14ac:dyDescent="0.25">
      <c r="A566" s="3">
        <v>8</v>
      </c>
      <c r="B566" s="3" t="s">
        <v>3</v>
      </c>
      <c r="C566" s="3">
        <v>91500</v>
      </c>
      <c r="D566" s="3" t="s">
        <v>157</v>
      </c>
      <c r="E566" s="7">
        <v>1.865049</v>
      </c>
      <c r="F566" s="7">
        <v>8.3472000000000005E-2</v>
      </c>
      <c r="G566" s="7">
        <v>0.17946200000000001</v>
      </c>
      <c r="H566" s="7">
        <v>5.7739999999999996E-3</v>
      </c>
      <c r="I566" s="7">
        <v>7.4632000000000004E-2</v>
      </c>
      <c r="J566" s="7">
        <v>1.766E-3</v>
      </c>
      <c r="K566" s="7">
        <v>0.27926899999999999</v>
      </c>
      <c r="M566" s="2">
        <v>1068.8</v>
      </c>
      <c r="N566" s="2">
        <v>29.6</v>
      </c>
      <c r="O566" s="2">
        <v>1064.2</v>
      </c>
      <c r="P566" s="2">
        <v>31.7</v>
      </c>
      <c r="Q566" s="2">
        <v>1056.8</v>
      </c>
      <c r="R566" s="2">
        <v>48.6</v>
      </c>
      <c r="S566" s="2">
        <v>1066.7</v>
      </c>
      <c r="T566" s="2">
        <v>21.7</v>
      </c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</row>
    <row r="567" spans="1:38" x14ac:dyDescent="0.25">
      <c r="A567" s="3">
        <v>8</v>
      </c>
      <c r="B567" s="3" t="s">
        <v>3</v>
      </c>
      <c r="C567" s="3">
        <v>91500</v>
      </c>
      <c r="D567" s="3" t="s">
        <v>158</v>
      </c>
      <c r="E567" s="7">
        <v>1.8283149999999999</v>
      </c>
      <c r="F567" s="7">
        <v>8.0365000000000006E-2</v>
      </c>
      <c r="G567" s="7">
        <v>0.17943100000000001</v>
      </c>
      <c r="H567" s="7">
        <v>5.9100000000000003E-3</v>
      </c>
      <c r="I567" s="7">
        <v>7.3232000000000005E-2</v>
      </c>
      <c r="J567" s="7">
        <v>1.6869999999999999E-3</v>
      </c>
      <c r="K567" s="7">
        <v>0.26346799999999998</v>
      </c>
      <c r="M567" s="2">
        <v>1055.7</v>
      </c>
      <c r="N567" s="2">
        <v>28.9</v>
      </c>
      <c r="O567" s="2">
        <v>1063.7</v>
      </c>
      <c r="P567" s="2">
        <v>32.200000000000003</v>
      </c>
      <c r="Q567" s="2">
        <v>1018.6</v>
      </c>
      <c r="R567" s="2">
        <v>47</v>
      </c>
      <c r="S567" s="2">
        <v>1059.2</v>
      </c>
      <c r="T567" s="2">
        <v>21.5</v>
      </c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</row>
    <row r="568" spans="1:38" x14ac:dyDescent="0.25">
      <c r="A568" s="3">
        <v>8</v>
      </c>
      <c r="B568" s="3" t="s">
        <v>3</v>
      </c>
      <c r="C568" s="3">
        <v>91500</v>
      </c>
      <c r="D568" s="3" t="s">
        <v>159</v>
      </c>
      <c r="E568" s="7">
        <v>1.8604069999999999</v>
      </c>
      <c r="F568" s="7">
        <v>8.3733000000000002E-2</v>
      </c>
      <c r="G568" s="7">
        <v>0.178755</v>
      </c>
      <c r="H568" s="7">
        <v>5.705E-3</v>
      </c>
      <c r="I568" s="7">
        <v>7.5958999999999999E-2</v>
      </c>
      <c r="J568" s="7">
        <v>2.0339999999999998E-3</v>
      </c>
      <c r="K568" s="7">
        <v>0.15701799999999999</v>
      </c>
      <c r="M568" s="2">
        <v>1067.0999999999999</v>
      </c>
      <c r="N568" s="2">
        <v>29.7</v>
      </c>
      <c r="O568" s="2">
        <v>1060.4000000000001</v>
      </c>
      <c r="P568" s="2">
        <v>31.2</v>
      </c>
      <c r="Q568" s="2">
        <v>1094.2</v>
      </c>
      <c r="R568" s="2">
        <v>52.7</v>
      </c>
      <c r="S568" s="2">
        <v>1063.9000000000001</v>
      </c>
      <c r="T568" s="2">
        <v>21.6</v>
      </c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</row>
    <row r="569" spans="1:38" x14ac:dyDescent="0.25">
      <c r="A569" s="3">
        <v>8</v>
      </c>
      <c r="B569" s="3" t="s">
        <v>3</v>
      </c>
      <c r="C569" s="3">
        <v>91500</v>
      </c>
      <c r="D569" s="3" t="s">
        <v>160</v>
      </c>
      <c r="E569" s="7">
        <v>1.8511409999999999</v>
      </c>
      <c r="F569" s="7">
        <v>8.1892999999999994E-2</v>
      </c>
      <c r="G569" s="7">
        <v>0.17948700000000001</v>
      </c>
      <c r="H569" s="7">
        <v>5.9800000000000001E-3</v>
      </c>
      <c r="I569" s="7">
        <v>7.4904999999999999E-2</v>
      </c>
      <c r="J569" s="7">
        <v>1.8309999999999999E-3</v>
      </c>
      <c r="K569" s="7">
        <v>0.295651</v>
      </c>
      <c r="M569" s="2">
        <v>1063.8</v>
      </c>
      <c r="N569" s="2">
        <v>29.2</v>
      </c>
      <c r="O569" s="2">
        <v>1064.2</v>
      </c>
      <c r="P569" s="2">
        <v>32.799999999999997</v>
      </c>
      <c r="Q569" s="2">
        <v>1064.9000000000001</v>
      </c>
      <c r="R569" s="2">
        <v>48.3</v>
      </c>
      <c r="S569" s="2">
        <v>1064</v>
      </c>
      <c r="T569" s="2">
        <v>21.9</v>
      </c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</row>
    <row r="570" spans="1:38" x14ac:dyDescent="0.25">
      <c r="A570" s="3">
        <v>8</v>
      </c>
      <c r="B570" s="3" t="s">
        <v>3</v>
      </c>
      <c r="C570" s="3">
        <v>91500</v>
      </c>
      <c r="D570" s="3" t="s">
        <v>161</v>
      </c>
      <c r="E570" s="7">
        <v>1.8468599999999999</v>
      </c>
      <c r="F570" s="7">
        <v>8.3808999999999995E-2</v>
      </c>
      <c r="G570" s="7">
        <v>0.17921999999999999</v>
      </c>
      <c r="H570" s="7">
        <v>5.8760000000000001E-3</v>
      </c>
      <c r="I570" s="7">
        <v>7.5482999999999995E-2</v>
      </c>
      <c r="J570" s="7">
        <v>1.9759999999999999E-3</v>
      </c>
      <c r="K570" s="7">
        <v>0.23617099999999999</v>
      </c>
      <c r="M570" s="2">
        <v>1062.3</v>
      </c>
      <c r="N570" s="2">
        <v>29.9</v>
      </c>
      <c r="O570" s="2">
        <v>1062.5999999999999</v>
      </c>
      <c r="P570" s="2">
        <v>32.299999999999997</v>
      </c>
      <c r="Q570" s="2">
        <v>1080.9000000000001</v>
      </c>
      <c r="R570" s="2">
        <v>53.1</v>
      </c>
      <c r="S570" s="2">
        <v>1062.5</v>
      </c>
      <c r="T570" s="2">
        <v>22</v>
      </c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</row>
    <row r="571" spans="1:38" x14ac:dyDescent="0.25">
      <c r="A571" s="3">
        <v>8</v>
      </c>
      <c r="B571" s="3" t="s">
        <v>3</v>
      </c>
      <c r="C571" s="3">
        <v>91500</v>
      </c>
      <c r="D571" s="3" t="s">
        <v>162</v>
      </c>
      <c r="E571" s="7">
        <v>1.839888</v>
      </c>
      <c r="F571" s="7">
        <v>8.4742999999999999E-2</v>
      </c>
      <c r="G571" s="7">
        <v>0.179004</v>
      </c>
      <c r="H571" s="7">
        <v>5.8820000000000001E-3</v>
      </c>
      <c r="I571" s="7">
        <v>7.4532000000000001E-2</v>
      </c>
      <c r="J571" s="7">
        <v>2.0860000000000002E-3</v>
      </c>
      <c r="K571" s="7">
        <v>0.183675</v>
      </c>
      <c r="M571" s="2">
        <v>1059.8</v>
      </c>
      <c r="N571" s="2">
        <v>30.3</v>
      </c>
      <c r="O571" s="2">
        <v>1061.5</v>
      </c>
      <c r="P571" s="2">
        <v>32.299999999999997</v>
      </c>
      <c r="Q571" s="2">
        <v>1054.0999999999999</v>
      </c>
      <c r="R571" s="2">
        <v>56.8</v>
      </c>
      <c r="S571" s="2">
        <v>1060.5999999999999</v>
      </c>
      <c r="T571" s="2">
        <v>22.2</v>
      </c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</row>
    <row r="572" spans="1:38" x14ac:dyDescent="0.25">
      <c r="A572" s="3">
        <v>8</v>
      </c>
      <c r="B572" s="3" t="s">
        <v>3</v>
      </c>
      <c r="C572" s="3">
        <v>91500</v>
      </c>
      <c r="D572" s="3" t="s">
        <v>163</v>
      </c>
      <c r="E572" s="7">
        <v>1.856444</v>
      </c>
      <c r="F572" s="7">
        <v>8.5460999999999995E-2</v>
      </c>
      <c r="G572" s="7">
        <v>0.179287</v>
      </c>
      <c r="H572" s="7">
        <v>5.8869999999999999E-3</v>
      </c>
      <c r="I572" s="7">
        <v>7.3964000000000002E-2</v>
      </c>
      <c r="J572" s="7">
        <v>1.918E-3</v>
      </c>
      <c r="K572" s="7">
        <v>0.29056900000000002</v>
      </c>
      <c r="M572" s="2">
        <v>1065.7</v>
      </c>
      <c r="N572" s="2">
        <v>30.4</v>
      </c>
      <c r="O572" s="2">
        <v>1063.0999999999999</v>
      </c>
      <c r="P572" s="2">
        <v>32.299999999999997</v>
      </c>
      <c r="Q572" s="2">
        <v>1040.5999999999999</v>
      </c>
      <c r="R572" s="2">
        <v>51.8</v>
      </c>
      <c r="S572" s="2">
        <v>1064.5</v>
      </c>
      <c r="T572" s="2">
        <v>22.2</v>
      </c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</row>
    <row r="573" spans="1:38" x14ac:dyDescent="0.25">
      <c r="A573" s="3">
        <v>8</v>
      </c>
      <c r="B573" s="3" t="s">
        <v>3</v>
      </c>
      <c r="C573" s="3">
        <v>91500</v>
      </c>
      <c r="D573" s="3" t="s">
        <v>164</v>
      </c>
      <c r="E573" s="7">
        <v>1.8642529999999999</v>
      </c>
      <c r="F573" s="7">
        <v>8.2986000000000004E-2</v>
      </c>
      <c r="G573" s="7">
        <v>0.17858199999999999</v>
      </c>
      <c r="H573" s="7">
        <v>5.7629999999999999E-3</v>
      </c>
      <c r="I573" s="7">
        <v>7.4969999999999995E-2</v>
      </c>
      <c r="J573" s="7">
        <v>1.9090000000000001E-3</v>
      </c>
      <c r="K573" s="7">
        <v>0.143152</v>
      </c>
      <c r="M573" s="2">
        <v>1068.5</v>
      </c>
      <c r="N573" s="2">
        <v>29.4</v>
      </c>
      <c r="O573" s="2">
        <v>1059.3</v>
      </c>
      <c r="P573" s="2">
        <v>31.7</v>
      </c>
      <c r="Q573" s="2">
        <v>1067.5999999999999</v>
      </c>
      <c r="R573" s="2">
        <v>50.9</v>
      </c>
      <c r="S573" s="2">
        <v>1064.2</v>
      </c>
      <c r="T573" s="2">
        <v>21.7</v>
      </c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</row>
    <row r="574" spans="1:38" x14ac:dyDescent="0.25">
      <c r="A574" s="3">
        <v>8</v>
      </c>
      <c r="B574" s="3" t="s">
        <v>3</v>
      </c>
      <c r="C574" s="3">
        <v>91500</v>
      </c>
      <c r="D574" s="3" t="s">
        <v>165</v>
      </c>
      <c r="E574" s="7">
        <v>1.8638520000000001</v>
      </c>
      <c r="F574" s="7">
        <v>8.3592E-2</v>
      </c>
      <c r="G574" s="7">
        <v>0.18054700000000001</v>
      </c>
      <c r="H574" s="7">
        <v>5.8729999999999997E-3</v>
      </c>
      <c r="I574" s="7">
        <v>7.3956999999999995E-2</v>
      </c>
      <c r="J574" s="7">
        <v>1.993E-3</v>
      </c>
      <c r="K574" s="7">
        <v>0.17574300000000001</v>
      </c>
      <c r="M574" s="2">
        <v>1068.4000000000001</v>
      </c>
      <c r="N574" s="2">
        <v>29.6</v>
      </c>
      <c r="O574" s="2">
        <v>1069.7</v>
      </c>
      <c r="P574" s="2">
        <v>32.200000000000003</v>
      </c>
      <c r="Q574" s="2">
        <v>1040.5999999999999</v>
      </c>
      <c r="R574" s="2">
        <v>54.6</v>
      </c>
      <c r="S574" s="2">
        <v>1069</v>
      </c>
      <c r="T574" s="2">
        <v>21.9</v>
      </c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</row>
    <row r="575" spans="1:38" x14ac:dyDescent="0.25">
      <c r="A575" s="3">
        <v>8</v>
      </c>
      <c r="B575" s="3" t="s">
        <v>3</v>
      </c>
      <c r="C575" s="3">
        <v>91500</v>
      </c>
      <c r="D575" s="3" t="s">
        <v>166</v>
      </c>
      <c r="E575" s="7">
        <v>1.84873</v>
      </c>
      <c r="F575" s="7">
        <v>8.3979999999999999E-2</v>
      </c>
      <c r="G575" s="7">
        <v>0.17843400000000001</v>
      </c>
      <c r="H575" s="7">
        <v>5.8869999999999999E-3</v>
      </c>
      <c r="I575" s="7">
        <v>7.5613E-2</v>
      </c>
      <c r="J575" s="7">
        <v>1.9910000000000001E-3</v>
      </c>
      <c r="K575" s="7">
        <v>0.28538999999999998</v>
      </c>
      <c r="M575" s="2">
        <v>1063</v>
      </c>
      <c r="N575" s="2">
        <v>29.9</v>
      </c>
      <c r="O575" s="2">
        <v>1058.2</v>
      </c>
      <c r="P575" s="2">
        <v>32.299999999999997</v>
      </c>
      <c r="Q575" s="2">
        <v>1083.5999999999999</v>
      </c>
      <c r="R575" s="2">
        <v>53.1</v>
      </c>
      <c r="S575" s="2">
        <v>1060.8</v>
      </c>
      <c r="T575" s="2">
        <v>22.1</v>
      </c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</row>
    <row r="576" spans="1:38" x14ac:dyDescent="0.25">
      <c r="A576" s="3">
        <v>8</v>
      </c>
      <c r="B576" s="3" t="s">
        <v>3</v>
      </c>
      <c r="C576" s="3">
        <v>91500</v>
      </c>
      <c r="D576" s="3" t="s">
        <v>167</v>
      </c>
      <c r="E576" s="7">
        <v>1.823005</v>
      </c>
      <c r="F576" s="7">
        <v>8.1453999999999999E-2</v>
      </c>
      <c r="G576" s="7">
        <v>0.17921799999999999</v>
      </c>
      <c r="H576" s="7">
        <v>5.8469999999999998E-3</v>
      </c>
      <c r="I576" s="7">
        <v>7.4702000000000005E-2</v>
      </c>
      <c r="J576" s="7">
        <v>1.983E-3</v>
      </c>
      <c r="K576" s="7">
        <v>6.7424999999999999E-2</v>
      </c>
      <c r="M576" s="2">
        <v>1053.8</v>
      </c>
      <c r="N576" s="2">
        <v>29.3</v>
      </c>
      <c r="O576" s="2">
        <v>1062.5999999999999</v>
      </c>
      <c r="P576" s="2">
        <v>31.7</v>
      </c>
      <c r="Q576" s="2">
        <v>1059.5</v>
      </c>
      <c r="R576" s="2">
        <v>53.9</v>
      </c>
      <c r="S576" s="2">
        <v>1057.8</v>
      </c>
      <c r="T576" s="2">
        <v>21.6</v>
      </c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</row>
    <row r="577" spans="1:38" x14ac:dyDescent="0.25">
      <c r="A577" s="3">
        <v>8</v>
      </c>
      <c r="B577" s="3" t="s">
        <v>3</v>
      </c>
      <c r="C577" s="3">
        <v>91500</v>
      </c>
      <c r="D577" s="3" t="s">
        <v>168</v>
      </c>
      <c r="E577" s="7">
        <v>1.8281590000000001</v>
      </c>
      <c r="F577" s="7">
        <v>8.1612000000000004E-2</v>
      </c>
      <c r="G577" s="7">
        <v>0.17910999999999999</v>
      </c>
      <c r="H577" s="7">
        <v>5.8989999999999997E-3</v>
      </c>
      <c r="I577" s="7">
        <v>7.4551000000000006E-2</v>
      </c>
      <c r="J577" s="7">
        <v>1.8209999999999999E-3</v>
      </c>
      <c r="K577" s="7">
        <v>0.29393900000000001</v>
      </c>
      <c r="M577" s="2">
        <v>1055.5999999999999</v>
      </c>
      <c r="N577" s="2">
        <v>29.3</v>
      </c>
      <c r="O577" s="2">
        <v>1062.0999999999999</v>
      </c>
      <c r="P577" s="2">
        <v>32.299999999999997</v>
      </c>
      <c r="Q577" s="2">
        <v>1056.8</v>
      </c>
      <c r="R577" s="2">
        <v>48.6</v>
      </c>
      <c r="S577" s="2">
        <v>1058.5</v>
      </c>
      <c r="T577" s="2">
        <v>21.7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</row>
    <row r="578" spans="1:38" x14ac:dyDescent="0.25">
      <c r="A578" s="3">
        <v>8</v>
      </c>
      <c r="B578" s="3" t="s">
        <v>3</v>
      </c>
      <c r="C578" s="3">
        <v>91500</v>
      </c>
      <c r="D578" s="3" t="s">
        <v>169</v>
      </c>
      <c r="E578" s="7">
        <v>1.886876</v>
      </c>
      <c r="F578" s="7">
        <v>8.5307999999999995E-2</v>
      </c>
      <c r="G578" s="7">
        <v>0.17918700000000001</v>
      </c>
      <c r="H578" s="7">
        <v>5.9820000000000003E-3</v>
      </c>
      <c r="I578" s="7">
        <v>7.6547000000000004E-2</v>
      </c>
      <c r="J578" s="7">
        <v>2.0209999999999998E-3</v>
      </c>
      <c r="K578" s="7">
        <v>0.22659499999999999</v>
      </c>
      <c r="M578" s="2">
        <v>1076.5</v>
      </c>
      <c r="N578" s="2">
        <v>30</v>
      </c>
      <c r="O578" s="2">
        <v>1062.5999999999999</v>
      </c>
      <c r="P578" s="2">
        <v>32.799999999999997</v>
      </c>
      <c r="Q578" s="2">
        <v>1107.3</v>
      </c>
      <c r="R578" s="2">
        <v>52.2</v>
      </c>
      <c r="S578" s="2">
        <v>1070.0999999999999</v>
      </c>
      <c r="T578" s="2">
        <v>22.3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</row>
    <row r="579" spans="1:38" x14ac:dyDescent="0.25">
      <c r="A579">
        <v>9</v>
      </c>
      <c r="B579" t="s">
        <v>284</v>
      </c>
      <c r="C579" s="3" t="s">
        <v>196</v>
      </c>
      <c r="D579" s="3" t="s">
        <v>221</v>
      </c>
      <c r="E579" s="7">
        <v>0.38884800000000003</v>
      </c>
      <c r="F579" s="7">
        <v>1.5117E-2</v>
      </c>
      <c r="G579" s="7">
        <v>5.3742999999999999E-2</v>
      </c>
      <c r="H579" s="7">
        <v>8.6200000000000003E-4</v>
      </c>
      <c r="I579" s="7">
        <v>5.2512999999999997E-2</v>
      </c>
      <c r="J579" s="7">
        <v>1.1039999999999999E-3</v>
      </c>
      <c r="K579" s="7">
        <v>0.40109</v>
      </c>
      <c r="M579" s="2">
        <v>333.5</v>
      </c>
      <c r="N579" s="2">
        <v>11</v>
      </c>
      <c r="O579" s="2">
        <v>337.2</v>
      </c>
      <c r="P579" s="2">
        <v>5.5</v>
      </c>
      <c r="Q579" s="2">
        <v>306.2</v>
      </c>
      <c r="R579" s="2">
        <v>47.7</v>
      </c>
      <c r="S579" s="2">
        <v>336.5</v>
      </c>
      <c r="T579" s="2">
        <v>4.9000000000000004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</row>
    <row r="580" spans="1:38" x14ac:dyDescent="0.25">
      <c r="A580" s="3">
        <v>9</v>
      </c>
      <c r="B580" s="3" t="s">
        <v>284</v>
      </c>
      <c r="C580" s="3" t="s">
        <v>196</v>
      </c>
      <c r="D580" s="3" t="s">
        <v>222</v>
      </c>
      <c r="E580" s="7">
        <v>0.39302700000000002</v>
      </c>
      <c r="F580" s="7">
        <v>1.4442E-2</v>
      </c>
      <c r="G580" s="7">
        <v>5.3656000000000002E-2</v>
      </c>
      <c r="H580" s="7">
        <v>8.1999999999999998E-4</v>
      </c>
      <c r="I580" s="7">
        <v>5.3402999999999999E-2</v>
      </c>
      <c r="J580" s="7">
        <v>8.8699999999999998E-4</v>
      </c>
      <c r="K580" s="7">
        <v>0.442025</v>
      </c>
      <c r="M580" s="2">
        <v>336.6</v>
      </c>
      <c r="N580" s="2">
        <v>10.5</v>
      </c>
      <c r="O580" s="2">
        <v>337.2</v>
      </c>
      <c r="P580" s="2">
        <v>4.9000000000000004</v>
      </c>
      <c r="Q580" s="2">
        <v>344.8</v>
      </c>
      <c r="R580" s="2">
        <v>38.1</v>
      </c>
      <c r="S580" s="2">
        <v>337.1</v>
      </c>
      <c r="T580" s="2">
        <v>4.4000000000000004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</row>
    <row r="581" spans="1:38" x14ac:dyDescent="0.25">
      <c r="A581" s="3">
        <v>9</v>
      </c>
      <c r="B581" s="3" t="s">
        <v>284</v>
      </c>
      <c r="C581" s="3" t="s">
        <v>196</v>
      </c>
      <c r="D581" s="3" t="s">
        <v>223</v>
      </c>
      <c r="E581" s="7">
        <v>0.39064500000000002</v>
      </c>
      <c r="F581" s="7">
        <v>1.4592000000000001E-2</v>
      </c>
      <c r="G581" s="7">
        <v>5.3670000000000002E-2</v>
      </c>
      <c r="H581" s="7">
        <v>9.3099999999999997E-4</v>
      </c>
      <c r="I581" s="7">
        <v>5.2534999999999998E-2</v>
      </c>
      <c r="J581" s="7">
        <v>8.8699999999999998E-4</v>
      </c>
      <c r="K581" s="7">
        <v>0.57017899999999999</v>
      </c>
      <c r="M581" s="2">
        <v>334.8</v>
      </c>
      <c r="N581" s="2">
        <v>10.7</v>
      </c>
      <c r="O581" s="2">
        <v>337.2</v>
      </c>
      <c r="P581" s="2">
        <v>5.5</v>
      </c>
      <c r="Q581" s="2">
        <v>306.2</v>
      </c>
      <c r="R581" s="2">
        <v>39.1</v>
      </c>
      <c r="S581" s="2">
        <v>336.7</v>
      </c>
      <c r="T581" s="2">
        <v>4.9000000000000004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</row>
    <row r="582" spans="1:38" x14ac:dyDescent="0.25">
      <c r="A582" s="3">
        <v>9</v>
      </c>
      <c r="B582" s="3" t="s">
        <v>284</v>
      </c>
      <c r="C582" s="3" t="s">
        <v>196</v>
      </c>
      <c r="D582" s="3" t="s">
        <v>224</v>
      </c>
      <c r="E582" s="7">
        <v>0.39057799999999998</v>
      </c>
      <c r="F582" s="7">
        <v>1.4454E-2</v>
      </c>
      <c r="G582" s="7">
        <v>5.3772E-2</v>
      </c>
      <c r="H582" s="7">
        <v>8.8000000000000003E-4</v>
      </c>
      <c r="I582" s="7">
        <v>5.2552000000000001E-2</v>
      </c>
      <c r="J582" s="7">
        <v>9.0600000000000001E-4</v>
      </c>
      <c r="K582" s="7">
        <v>0.52365300000000004</v>
      </c>
      <c r="M582" s="2">
        <v>334.8</v>
      </c>
      <c r="N582" s="2">
        <v>10.6</v>
      </c>
      <c r="O582" s="2">
        <v>337.8</v>
      </c>
      <c r="P582" s="2">
        <v>5.5</v>
      </c>
      <c r="Q582" s="2">
        <v>310.60000000000002</v>
      </c>
      <c r="R582" s="2">
        <v>38.9</v>
      </c>
      <c r="S582" s="2">
        <v>337.2</v>
      </c>
      <c r="T582" s="2">
        <v>4.9000000000000004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</row>
    <row r="583" spans="1:38" x14ac:dyDescent="0.25">
      <c r="A583" s="3">
        <v>9</v>
      </c>
      <c r="B583" s="3" t="s">
        <v>284</v>
      </c>
      <c r="C583" s="3" t="s">
        <v>196</v>
      </c>
      <c r="D583" s="3" t="s">
        <v>225</v>
      </c>
      <c r="E583" s="7">
        <v>0.38959100000000002</v>
      </c>
      <c r="F583" s="7">
        <v>1.4225E-2</v>
      </c>
      <c r="G583" s="7">
        <v>5.3622999999999997E-2</v>
      </c>
      <c r="H583" s="7">
        <v>9.0300000000000005E-4</v>
      </c>
      <c r="I583" s="7">
        <v>5.2523E-2</v>
      </c>
      <c r="J583" s="7">
        <v>7.9500000000000003E-4</v>
      </c>
      <c r="K583" s="7">
        <v>0.622193</v>
      </c>
      <c r="M583" s="2">
        <v>334.1</v>
      </c>
      <c r="N583" s="2">
        <v>10.4</v>
      </c>
      <c r="O583" s="2">
        <v>336.6</v>
      </c>
      <c r="P583" s="2">
        <v>5.5</v>
      </c>
      <c r="Q583" s="2">
        <v>306.2</v>
      </c>
      <c r="R583" s="2">
        <v>34.700000000000003</v>
      </c>
      <c r="S583" s="2">
        <v>336</v>
      </c>
      <c r="T583" s="2">
        <v>4.9000000000000004</v>
      </c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</row>
    <row r="584" spans="1:38" x14ac:dyDescent="0.25">
      <c r="A584" s="3">
        <v>9</v>
      </c>
      <c r="B584" s="3" t="s">
        <v>284</v>
      </c>
      <c r="C584" s="3" t="s">
        <v>196</v>
      </c>
      <c r="D584" s="3" t="s">
        <v>226</v>
      </c>
      <c r="E584" s="7">
        <v>0.39346799999999998</v>
      </c>
      <c r="F584" s="7">
        <v>1.4284E-2</v>
      </c>
      <c r="G584" s="7">
        <v>5.3416999999999999E-2</v>
      </c>
      <c r="H584" s="7">
        <v>8.1400000000000005E-4</v>
      </c>
      <c r="I584" s="7">
        <v>5.3386999999999997E-2</v>
      </c>
      <c r="J584" s="7">
        <v>9.0399999999999996E-4</v>
      </c>
      <c r="K584" s="7">
        <v>0.45811000000000002</v>
      </c>
      <c r="M584" s="2">
        <v>336.9</v>
      </c>
      <c r="N584" s="2">
        <v>10.4</v>
      </c>
      <c r="O584" s="2">
        <v>335.4</v>
      </c>
      <c r="P584" s="2">
        <v>4.9000000000000004</v>
      </c>
      <c r="Q584" s="2">
        <v>344.8</v>
      </c>
      <c r="R584" s="2">
        <v>38.1</v>
      </c>
      <c r="S584" s="2">
        <v>335.6</v>
      </c>
      <c r="T584" s="2">
        <v>4.4000000000000004</v>
      </c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</row>
    <row r="585" spans="1:38" x14ac:dyDescent="0.25">
      <c r="A585" s="3">
        <v>9</v>
      </c>
      <c r="B585" s="3" t="s">
        <v>284</v>
      </c>
      <c r="C585" s="3" t="s">
        <v>196</v>
      </c>
      <c r="D585" s="3" t="s">
        <v>227</v>
      </c>
      <c r="E585" s="7">
        <v>0.39039699999999999</v>
      </c>
      <c r="F585" s="7">
        <v>1.4293999999999999E-2</v>
      </c>
      <c r="G585" s="7">
        <v>5.3761000000000003E-2</v>
      </c>
      <c r="H585" s="7">
        <v>8.8099999999999995E-4</v>
      </c>
      <c r="I585" s="7">
        <v>5.2815000000000001E-2</v>
      </c>
      <c r="J585" s="7">
        <v>8.5800000000000004E-4</v>
      </c>
      <c r="K585" s="7">
        <v>0.57357999999999998</v>
      </c>
      <c r="M585" s="2">
        <v>334.7</v>
      </c>
      <c r="N585" s="2">
        <v>10.4</v>
      </c>
      <c r="O585" s="2">
        <v>337.8</v>
      </c>
      <c r="P585" s="2">
        <v>5.5</v>
      </c>
      <c r="Q585" s="2">
        <v>319.2</v>
      </c>
      <c r="R585" s="2">
        <v>38.700000000000003</v>
      </c>
      <c r="S585" s="2">
        <v>337.1</v>
      </c>
      <c r="T585" s="2">
        <v>4.9000000000000004</v>
      </c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</row>
    <row r="586" spans="1:38" x14ac:dyDescent="0.25">
      <c r="A586" s="3">
        <v>9</v>
      </c>
      <c r="B586" s="3" t="s">
        <v>284</v>
      </c>
      <c r="C586" s="3" t="s">
        <v>196</v>
      </c>
      <c r="D586" s="3" t="s">
        <v>228</v>
      </c>
      <c r="E586" s="7">
        <v>0.39459899999999998</v>
      </c>
      <c r="F586" s="7">
        <v>1.4318000000000001E-2</v>
      </c>
      <c r="G586" s="7">
        <v>5.3678999999999998E-2</v>
      </c>
      <c r="H586" s="7">
        <v>7.18E-4</v>
      </c>
      <c r="I586" s="7">
        <v>5.3517000000000002E-2</v>
      </c>
      <c r="J586" s="7">
        <v>9.0399999999999996E-4</v>
      </c>
      <c r="K586" s="7">
        <v>0.42791200000000001</v>
      </c>
      <c r="M586" s="2">
        <v>337.7</v>
      </c>
      <c r="N586" s="2">
        <v>10.4</v>
      </c>
      <c r="O586" s="2">
        <v>337.2</v>
      </c>
      <c r="P586" s="2">
        <v>4.3</v>
      </c>
      <c r="Q586" s="2">
        <v>349</v>
      </c>
      <c r="R586" s="2">
        <v>38</v>
      </c>
      <c r="S586" s="2">
        <v>337.3</v>
      </c>
      <c r="T586" s="2">
        <v>4</v>
      </c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</row>
    <row r="587" spans="1:38" x14ac:dyDescent="0.25">
      <c r="A587" s="3">
        <v>9</v>
      </c>
      <c r="B587" s="3" t="s">
        <v>284</v>
      </c>
      <c r="C587" s="3" t="s">
        <v>196</v>
      </c>
      <c r="D587" s="3" t="s">
        <v>229</v>
      </c>
      <c r="E587" s="7">
        <v>0.39237</v>
      </c>
      <c r="F587" s="7">
        <v>1.3945000000000001E-2</v>
      </c>
      <c r="G587" s="7">
        <v>5.3802000000000003E-2</v>
      </c>
      <c r="H587" s="7">
        <v>7.0399999999999998E-4</v>
      </c>
      <c r="I587" s="7">
        <v>5.2935999999999997E-2</v>
      </c>
      <c r="J587" s="7">
        <v>8.6799999999999996E-4</v>
      </c>
      <c r="K587" s="7">
        <v>0.38691300000000001</v>
      </c>
      <c r="M587" s="2">
        <v>336.1</v>
      </c>
      <c r="N587" s="2">
        <v>10.1</v>
      </c>
      <c r="O587" s="2">
        <v>337.8</v>
      </c>
      <c r="P587" s="2">
        <v>4.3</v>
      </c>
      <c r="Q587" s="2">
        <v>323.5</v>
      </c>
      <c r="R587" s="2">
        <v>38.6</v>
      </c>
      <c r="S587" s="2">
        <v>337.6</v>
      </c>
      <c r="T587" s="2">
        <v>3.9</v>
      </c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</row>
    <row r="588" spans="1:38" x14ac:dyDescent="0.25">
      <c r="A588" s="3">
        <v>9</v>
      </c>
      <c r="B588" s="3" t="s">
        <v>284</v>
      </c>
      <c r="C588" s="3" t="s">
        <v>196</v>
      </c>
      <c r="D588" s="3" t="s">
        <v>230</v>
      </c>
      <c r="E588" s="7">
        <v>0.39388699999999999</v>
      </c>
      <c r="F588" s="7">
        <v>1.435E-2</v>
      </c>
      <c r="G588" s="7">
        <v>5.4184000000000003E-2</v>
      </c>
      <c r="H588" s="7">
        <v>7.7800000000000005E-4</v>
      </c>
      <c r="I588" s="7">
        <v>5.2602000000000003E-2</v>
      </c>
      <c r="J588" s="7">
        <v>8.8999999999999995E-4</v>
      </c>
      <c r="K588" s="7">
        <v>0.47446100000000002</v>
      </c>
      <c r="M588" s="2">
        <v>337.2</v>
      </c>
      <c r="N588" s="2">
        <v>10.5</v>
      </c>
      <c r="O588" s="2">
        <v>340.3</v>
      </c>
      <c r="P588" s="2">
        <v>4.9000000000000004</v>
      </c>
      <c r="Q588" s="2">
        <v>310.60000000000002</v>
      </c>
      <c r="R588" s="2">
        <v>38.9</v>
      </c>
      <c r="S588" s="2">
        <v>339.7</v>
      </c>
      <c r="T588" s="2">
        <v>4.4000000000000004</v>
      </c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</row>
    <row r="589" spans="1:38" x14ac:dyDescent="0.25">
      <c r="A589" s="3">
        <v>9</v>
      </c>
      <c r="B589" s="3" t="s">
        <v>284</v>
      </c>
      <c r="C589" s="3" t="s">
        <v>196</v>
      </c>
      <c r="D589" s="3" t="s">
        <v>231</v>
      </c>
      <c r="E589" s="7">
        <v>0.392814</v>
      </c>
      <c r="F589" s="7">
        <v>1.4344000000000001E-2</v>
      </c>
      <c r="G589" s="7">
        <v>5.3932000000000001E-2</v>
      </c>
      <c r="H589" s="7">
        <v>7.1699999999999997E-4</v>
      </c>
      <c r="I589" s="7">
        <v>5.2762999999999997E-2</v>
      </c>
      <c r="J589" s="7">
        <v>8.4999999999999995E-4</v>
      </c>
      <c r="K589" s="7">
        <v>0.51942200000000005</v>
      </c>
      <c r="M589" s="2">
        <v>336.4</v>
      </c>
      <c r="N589" s="2">
        <v>10.4</v>
      </c>
      <c r="O589" s="2">
        <v>338.4</v>
      </c>
      <c r="P589" s="2">
        <v>4.3</v>
      </c>
      <c r="Q589" s="2">
        <v>319.2</v>
      </c>
      <c r="R589" s="2">
        <v>38.700000000000003</v>
      </c>
      <c r="S589" s="2">
        <v>338.1</v>
      </c>
      <c r="T589" s="2">
        <v>4</v>
      </c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</row>
    <row r="590" spans="1:38" x14ac:dyDescent="0.25">
      <c r="A590" s="3">
        <v>9</v>
      </c>
      <c r="B590" s="3" t="s">
        <v>284</v>
      </c>
      <c r="C590" s="3" t="s">
        <v>196</v>
      </c>
      <c r="D590" s="3" t="s">
        <v>232</v>
      </c>
      <c r="E590" s="7">
        <v>0.39197300000000002</v>
      </c>
      <c r="F590" s="7">
        <v>1.4066E-2</v>
      </c>
      <c r="G590" s="7">
        <v>5.3795999999999997E-2</v>
      </c>
      <c r="H590" s="7">
        <v>6.7400000000000001E-4</v>
      </c>
      <c r="I590" s="7">
        <v>5.2637999999999997E-2</v>
      </c>
      <c r="J590" s="7">
        <v>8.7600000000000004E-4</v>
      </c>
      <c r="K590" s="7">
        <v>0.38082899999999997</v>
      </c>
      <c r="M590" s="2">
        <v>335.8</v>
      </c>
      <c r="N590" s="2">
        <v>10.3</v>
      </c>
      <c r="O590" s="2">
        <v>337.8</v>
      </c>
      <c r="P590" s="2">
        <v>4.3</v>
      </c>
      <c r="Q590" s="2">
        <v>310.60000000000002</v>
      </c>
      <c r="R590" s="2">
        <v>38.9</v>
      </c>
      <c r="S590" s="2">
        <v>337.5</v>
      </c>
      <c r="T590" s="2">
        <v>4</v>
      </c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</row>
    <row r="591" spans="1:38" x14ac:dyDescent="0.25">
      <c r="A591" s="3">
        <v>9</v>
      </c>
      <c r="B591" s="3" t="s">
        <v>284</v>
      </c>
      <c r="C591" s="3" t="s">
        <v>196</v>
      </c>
      <c r="D591" s="3" t="s">
        <v>233</v>
      </c>
      <c r="E591" s="7">
        <v>0.39765400000000001</v>
      </c>
      <c r="F591" s="7">
        <v>1.7106E-2</v>
      </c>
      <c r="G591" s="7">
        <v>5.4087000000000003E-2</v>
      </c>
      <c r="H591" s="7">
        <v>1.2600000000000001E-3</v>
      </c>
      <c r="I591" s="7">
        <v>5.2885000000000001E-2</v>
      </c>
      <c r="J591" s="7">
        <v>1.3749999999999999E-3</v>
      </c>
      <c r="K591" s="7">
        <v>0.52914300000000003</v>
      </c>
      <c r="M591" s="2">
        <v>340</v>
      </c>
      <c r="N591" s="2">
        <v>12.4</v>
      </c>
      <c r="O591" s="2">
        <v>339.6</v>
      </c>
      <c r="P591" s="2">
        <v>8</v>
      </c>
      <c r="Q591" s="2">
        <v>323.5</v>
      </c>
      <c r="R591" s="2">
        <v>60.1</v>
      </c>
      <c r="S591" s="2">
        <v>339.7</v>
      </c>
      <c r="T591" s="2">
        <v>6.7</v>
      </c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</row>
    <row r="592" spans="1:38" x14ac:dyDescent="0.25">
      <c r="A592" s="3">
        <v>9</v>
      </c>
      <c r="B592" s="3" t="s">
        <v>284</v>
      </c>
      <c r="C592" s="3" t="s">
        <v>196</v>
      </c>
      <c r="D592" s="3" t="s">
        <v>234</v>
      </c>
      <c r="E592" s="7">
        <v>0.391652</v>
      </c>
      <c r="F592" s="7">
        <v>1.444E-2</v>
      </c>
      <c r="G592" s="7">
        <v>5.3739000000000002E-2</v>
      </c>
      <c r="H592" s="7">
        <v>8.7299999999999997E-4</v>
      </c>
      <c r="I592" s="7">
        <v>5.2991999999999997E-2</v>
      </c>
      <c r="J592" s="7">
        <v>8.7900000000000001E-4</v>
      </c>
      <c r="K592" s="7">
        <v>0.57424900000000001</v>
      </c>
      <c r="M592" s="2">
        <v>335.6</v>
      </c>
      <c r="N592" s="2">
        <v>10.5</v>
      </c>
      <c r="O592" s="2">
        <v>337.2</v>
      </c>
      <c r="P592" s="2">
        <v>5.5</v>
      </c>
      <c r="Q592" s="2">
        <v>327.8</v>
      </c>
      <c r="R592" s="2">
        <v>38.5</v>
      </c>
      <c r="S592" s="2">
        <v>336.9</v>
      </c>
      <c r="T592" s="2">
        <v>4.9000000000000004</v>
      </c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</row>
    <row r="593" spans="1:38" x14ac:dyDescent="0.25">
      <c r="A593" s="3">
        <v>9</v>
      </c>
      <c r="B593" s="3" t="s">
        <v>284</v>
      </c>
      <c r="C593" s="3" t="s">
        <v>196</v>
      </c>
      <c r="D593" s="3" t="s">
        <v>235</v>
      </c>
      <c r="E593" s="7">
        <v>0.39705099999999999</v>
      </c>
      <c r="F593" s="7">
        <v>1.7042000000000002E-2</v>
      </c>
      <c r="G593" s="7">
        <v>5.3671000000000003E-2</v>
      </c>
      <c r="H593" s="7">
        <v>1.021E-3</v>
      </c>
      <c r="I593" s="7">
        <v>5.3192999999999997E-2</v>
      </c>
      <c r="J593" s="7">
        <v>1.297E-3</v>
      </c>
      <c r="K593" s="7">
        <v>0.57158900000000001</v>
      </c>
      <c r="M593" s="2">
        <v>339.5</v>
      </c>
      <c r="N593" s="2">
        <v>12.4</v>
      </c>
      <c r="O593" s="2">
        <v>337.2</v>
      </c>
      <c r="P593" s="2">
        <v>6.1</v>
      </c>
      <c r="Q593" s="2">
        <v>336.3</v>
      </c>
      <c r="R593" s="2">
        <v>55.4</v>
      </c>
      <c r="S593" s="2">
        <v>337.7</v>
      </c>
      <c r="T593" s="2">
        <v>5.5</v>
      </c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</row>
    <row r="594" spans="1:38" x14ac:dyDescent="0.25">
      <c r="A594" s="3">
        <v>9</v>
      </c>
      <c r="B594" s="3" t="s">
        <v>284</v>
      </c>
      <c r="C594" s="3" t="s">
        <v>196</v>
      </c>
      <c r="D594" s="3" t="s">
        <v>236</v>
      </c>
      <c r="E594" s="7">
        <v>0.39303700000000003</v>
      </c>
      <c r="F594" s="7">
        <v>1.3969000000000001E-2</v>
      </c>
      <c r="G594" s="7">
        <v>5.3699999999999998E-2</v>
      </c>
      <c r="H594" s="7">
        <v>6.7199999999999996E-4</v>
      </c>
      <c r="I594" s="7">
        <v>5.3027999999999999E-2</v>
      </c>
      <c r="J594" s="7">
        <v>9.4499999999999998E-4</v>
      </c>
      <c r="K594" s="7">
        <v>0.20683000000000001</v>
      </c>
      <c r="M594" s="2">
        <v>336.6</v>
      </c>
      <c r="N594" s="2">
        <v>10.199999999999999</v>
      </c>
      <c r="O594" s="2">
        <v>337.2</v>
      </c>
      <c r="P594" s="2">
        <v>4.3</v>
      </c>
      <c r="Q594" s="2">
        <v>327.8</v>
      </c>
      <c r="R594" s="2">
        <v>38.5</v>
      </c>
      <c r="S594" s="2">
        <v>337.1</v>
      </c>
      <c r="T594" s="2">
        <v>3.9</v>
      </c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</row>
    <row r="595" spans="1:38" x14ac:dyDescent="0.25">
      <c r="A595" s="3">
        <v>9</v>
      </c>
      <c r="B595" s="3" t="s">
        <v>284</v>
      </c>
      <c r="C595" s="3" t="s">
        <v>196</v>
      </c>
      <c r="D595" s="3" t="s">
        <v>237</v>
      </c>
      <c r="E595" s="7">
        <v>0.39668799999999999</v>
      </c>
      <c r="F595" s="7">
        <v>1.4445E-2</v>
      </c>
      <c r="G595" s="7">
        <v>5.3641000000000001E-2</v>
      </c>
      <c r="H595" s="7">
        <v>6.4199999999999999E-4</v>
      </c>
      <c r="I595" s="7">
        <v>5.3678999999999998E-2</v>
      </c>
      <c r="J595" s="7">
        <v>9.1799999999999998E-4</v>
      </c>
      <c r="K595" s="7">
        <v>0.37440899999999999</v>
      </c>
      <c r="M595" s="2">
        <v>339.3</v>
      </c>
      <c r="N595" s="2">
        <v>10.5</v>
      </c>
      <c r="O595" s="2">
        <v>336.6</v>
      </c>
      <c r="P595" s="2">
        <v>3.7</v>
      </c>
      <c r="Q595" s="2">
        <v>357.5</v>
      </c>
      <c r="R595" s="2">
        <v>37.799999999999997</v>
      </c>
      <c r="S595" s="2">
        <v>336.9</v>
      </c>
      <c r="T595" s="2">
        <v>3.5</v>
      </c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</row>
    <row r="596" spans="1:38" x14ac:dyDescent="0.25">
      <c r="A596" s="3">
        <v>9</v>
      </c>
      <c r="B596" s="3" t="s">
        <v>284</v>
      </c>
      <c r="C596" s="3" t="s">
        <v>196</v>
      </c>
      <c r="D596" s="3" t="s">
        <v>238</v>
      </c>
      <c r="E596" s="7">
        <v>0.401364</v>
      </c>
      <c r="F596" s="7">
        <v>1.4574999999999999E-2</v>
      </c>
      <c r="G596" s="7">
        <v>5.4035E-2</v>
      </c>
      <c r="H596" s="7">
        <v>6.7699999999999998E-4</v>
      </c>
      <c r="I596" s="7">
        <v>5.3756999999999999E-2</v>
      </c>
      <c r="J596" s="7">
        <v>8.8400000000000002E-4</v>
      </c>
      <c r="K596" s="7">
        <v>0.47939399999999999</v>
      </c>
      <c r="M596" s="2">
        <v>342.7</v>
      </c>
      <c r="N596" s="2">
        <v>10.6</v>
      </c>
      <c r="O596" s="2">
        <v>339</v>
      </c>
      <c r="P596" s="2">
        <v>4.3</v>
      </c>
      <c r="Q596" s="2">
        <v>361.7</v>
      </c>
      <c r="R596" s="2">
        <v>37.700000000000003</v>
      </c>
      <c r="S596" s="2">
        <v>339.5</v>
      </c>
      <c r="T596" s="2">
        <v>4</v>
      </c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</row>
    <row r="597" spans="1:38" x14ac:dyDescent="0.25">
      <c r="A597" s="3">
        <v>9</v>
      </c>
      <c r="B597" s="3" t="s">
        <v>284</v>
      </c>
      <c r="C597" s="3" t="s">
        <v>196</v>
      </c>
      <c r="D597" s="3" t="s">
        <v>239</v>
      </c>
      <c r="E597" s="7">
        <v>0.40239599999999998</v>
      </c>
      <c r="F597" s="7">
        <v>1.4461999999999999E-2</v>
      </c>
      <c r="G597" s="7">
        <v>5.416E-2</v>
      </c>
      <c r="H597" s="7">
        <v>6.87E-4</v>
      </c>
      <c r="I597" s="7">
        <v>5.4144999999999999E-2</v>
      </c>
      <c r="J597" s="7">
        <v>9.2699999999999998E-4</v>
      </c>
      <c r="K597" s="7">
        <v>0.31048100000000001</v>
      </c>
      <c r="M597" s="2">
        <v>343.4</v>
      </c>
      <c r="N597" s="2">
        <v>10.5</v>
      </c>
      <c r="O597" s="2">
        <v>340.3</v>
      </c>
      <c r="P597" s="2">
        <v>4.3</v>
      </c>
      <c r="Q597" s="2">
        <v>374.2</v>
      </c>
      <c r="R597" s="2">
        <v>37.4</v>
      </c>
      <c r="S597" s="2">
        <v>340.7</v>
      </c>
      <c r="T597" s="2">
        <v>4</v>
      </c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</row>
    <row r="598" spans="1:38" x14ac:dyDescent="0.25">
      <c r="A598" s="3">
        <v>9</v>
      </c>
      <c r="B598" s="3" t="s">
        <v>284</v>
      </c>
      <c r="C598" s="3" t="s">
        <v>196</v>
      </c>
      <c r="D598" s="3" t="s">
        <v>240</v>
      </c>
      <c r="E598" s="7">
        <v>0.398428</v>
      </c>
      <c r="F598" s="7">
        <v>1.4770999999999999E-2</v>
      </c>
      <c r="G598" s="7">
        <v>5.4434999999999997E-2</v>
      </c>
      <c r="H598" s="7">
        <v>8.83E-4</v>
      </c>
      <c r="I598" s="7">
        <v>5.3573000000000003E-2</v>
      </c>
      <c r="J598" s="7">
        <v>1.0809999999999999E-3</v>
      </c>
      <c r="K598" s="7">
        <v>0.37306299999999998</v>
      </c>
      <c r="M598" s="2">
        <v>340.5</v>
      </c>
      <c r="N598" s="2">
        <v>10.7</v>
      </c>
      <c r="O598" s="2">
        <v>341.5</v>
      </c>
      <c r="P598" s="2">
        <v>5.5</v>
      </c>
      <c r="Q598" s="2">
        <v>353.3</v>
      </c>
      <c r="R598" s="2">
        <v>46.4</v>
      </c>
      <c r="S598" s="2">
        <v>341.3</v>
      </c>
      <c r="T598" s="2">
        <v>4.9000000000000004</v>
      </c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</row>
    <row r="599" spans="1:38" x14ac:dyDescent="0.25">
      <c r="A599" s="3">
        <v>9</v>
      </c>
      <c r="B599" s="3" t="s">
        <v>284</v>
      </c>
      <c r="C599" s="3" t="s">
        <v>196</v>
      </c>
      <c r="D599" s="3" t="s">
        <v>241</v>
      </c>
      <c r="E599" s="7">
        <v>0.39824900000000002</v>
      </c>
      <c r="F599" s="7">
        <v>1.4368000000000001E-2</v>
      </c>
      <c r="G599" s="7">
        <v>5.4096999999999999E-2</v>
      </c>
      <c r="H599" s="7">
        <v>6.8999999999999997E-4</v>
      </c>
      <c r="I599" s="7">
        <v>5.3100000000000001E-2</v>
      </c>
      <c r="J599" s="7">
        <v>9.4899999999999997E-4</v>
      </c>
      <c r="K599" s="7">
        <v>0.28731299999999999</v>
      </c>
      <c r="M599" s="2">
        <v>340.3</v>
      </c>
      <c r="N599" s="2">
        <v>10.5</v>
      </c>
      <c r="O599" s="2">
        <v>339.6</v>
      </c>
      <c r="P599" s="2">
        <v>4.3</v>
      </c>
      <c r="Q599" s="2">
        <v>332.1</v>
      </c>
      <c r="R599" s="2">
        <v>38.4</v>
      </c>
      <c r="S599" s="2">
        <v>339.7</v>
      </c>
      <c r="T599" s="2">
        <v>4</v>
      </c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</row>
    <row r="600" spans="1:38" x14ac:dyDescent="0.25">
      <c r="A600" s="3">
        <v>9</v>
      </c>
      <c r="B600" s="3" t="s">
        <v>284</v>
      </c>
      <c r="C600" s="3" t="s">
        <v>196</v>
      </c>
      <c r="D600" s="3" t="s">
        <v>243</v>
      </c>
      <c r="E600" s="7">
        <v>0.40334900000000001</v>
      </c>
      <c r="F600" s="7">
        <v>1.504E-2</v>
      </c>
      <c r="G600" s="7">
        <v>5.3849000000000001E-2</v>
      </c>
      <c r="H600" s="7">
        <v>7.76E-4</v>
      </c>
      <c r="I600" s="7">
        <v>5.3487E-2</v>
      </c>
      <c r="J600" s="7">
        <v>1E-3</v>
      </c>
      <c r="K600" s="7">
        <v>0.32292700000000002</v>
      </c>
      <c r="M600" s="2">
        <v>344</v>
      </c>
      <c r="N600" s="2">
        <v>10.9</v>
      </c>
      <c r="O600" s="2">
        <v>337.8</v>
      </c>
      <c r="P600" s="2">
        <v>4.9000000000000004</v>
      </c>
      <c r="Q600" s="2">
        <v>349</v>
      </c>
      <c r="R600" s="2">
        <v>42.3</v>
      </c>
      <c r="S600" s="2">
        <v>338.9</v>
      </c>
      <c r="T600" s="2">
        <v>4.5</v>
      </c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</row>
    <row r="601" spans="1:38" x14ac:dyDescent="0.25">
      <c r="A601" s="3">
        <v>9</v>
      </c>
      <c r="B601" s="3" t="s">
        <v>284</v>
      </c>
      <c r="C601" s="3" t="s">
        <v>196</v>
      </c>
      <c r="D601" s="3" t="s">
        <v>244</v>
      </c>
      <c r="E601" s="7">
        <v>0.39590599999999998</v>
      </c>
      <c r="F601" s="7">
        <v>1.4028000000000001E-2</v>
      </c>
      <c r="G601" s="7">
        <v>5.3344999999999997E-2</v>
      </c>
      <c r="H601" s="7">
        <v>6.8599999999999998E-4</v>
      </c>
      <c r="I601" s="7">
        <v>5.3467000000000001E-2</v>
      </c>
      <c r="J601" s="7">
        <v>9.2800000000000001E-4</v>
      </c>
      <c r="K601" s="7">
        <v>0.25299500000000003</v>
      </c>
      <c r="M601" s="2">
        <v>338.7</v>
      </c>
      <c r="N601" s="2">
        <v>10.199999999999999</v>
      </c>
      <c r="O601" s="2">
        <v>334.7</v>
      </c>
      <c r="P601" s="2">
        <v>4.3</v>
      </c>
      <c r="Q601" s="2">
        <v>349</v>
      </c>
      <c r="R601" s="2">
        <v>38</v>
      </c>
      <c r="S601" s="2">
        <v>335.3</v>
      </c>
      <c r="T601" s="2">
        <v>4</v>
      </c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</row>
    <row r="602" spans="1:38" x14ac:dyDescent="0.25">
      <c r="A602" s="3">
        <v>9</v>
      </c>
      <c r="B602" s="3" t="s">
        <v>284</v>
      </c>
      <c r="C602" s="3" t="s">
        <v>196</v>
      </c>
      <c r="D602" s="3" t="s">
        <v>246</v>
      </c>
      <c r="E602" s="7">
        <v>0.39208300000000001</v>
      </c>
      <c r="F602" s="7">
        <v>1.5453E-2</v>
      </c>
      <c r="G602" s="7">
        <v>5.3936999999999999E-2</v>
      </c>
      <c r="H602" s="7">
        <v>8.4500000000000005E-4</v>
      </c>
      <c r="I602" s="7">
        <v>5.2672999999999998E-2</v>
      </c>
      <c r="J602" s="7">
        <v>1.1770000000000001E-3</v>
      </c>
      <c r="K602" s="7">
        <v>0.399503</v>
      </c>
      <c r="M602" s="2">
        <v>335.9</v>
      </c>
      <c r="N602" s="2">
        <v>11.3</v>
      </c>
      <c r="O602" s="2">
        <v>338.4</v>
      </c>
      <c r="P602" s="2">
        <v>4.9000000000000004</v>
      </c>
      <c r="Q602" s="2">
        <v>314.89999999999998</v>
      </c>
      <c r="R602" s="2">
        <v>51.8</v>
      </c>
      <c r="S602" s="2">
        <v>338</v>
      </c>
      <c r="T602" s="2">
        <v>4.5</v>
      </c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</row>
    <row r="603" spans="1:38" x14ac:dyDescent="0.25">
      <c r="A603" s="3">
        <v>9</v>
      </c>
      <c r="B603" s="3" t="s">
        <v>284</v>
      </c>
      <c r="C603" s="3" t="s">
        <v>196</v>
      </c>
      <c r="D603" s="3" t="s">
        <v>247</v>
      </c>
      <c r="E603" s="7">
        <v>0.38839299999999999</v>
      </c>
      <c r="F603" s="7">
        <v>1.5002E-2</v>
      </c>
      <c r="G603" s="7">
        <v>5.4026999999999999E-2</v>
      </c>
      <c r="H603" s="7">
        <v>8.1700000000000002E-4</v>
      </c>
      <c r="I603" s="7">
        <v>5.219E-2</v>
      </c>
      <c r="J603" s="7">
        <v>1.1509999999999999E-3</v>
      </c>
      <c r="K603" s="7">
        <v>0.35132400000000003</v>
      </c>
      <c r="M603" s="2">
        <v>333.2</v>
      </c>
      <c r="N603" s="2">
        <v>11</v>
      </c>
      <c r="O603" s="2">
        <v>339</v>
      </c>
      <c r="P603" s="2">
        <v>4.9000000000000004</v>
      </c>
      <c r="Q603" s="2">
        <v>293.2</v>
      </c>
      <c r="R603" s="2">
        <v>52.5</v>
      </c>
      <c r="S603" s="2">
        <v>338.1</v>
      </c>
      <c r="T603" s="2">
        <v>4.5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</row>
    <row r="604" spans="1:38" x14ac:dyDescent="0.25">
      <c r="A604" s="3">
        <v>9</v>
      </c>
      <c r="B604" s="3" t="s">
        <v>284</v>
      </c>
      <c r="C604" s="3" t="s">
        <v>196</v>
      </c>
      <c r="D604" s="3" t="s">
        <v>251</v>
      </c>
      <c r="E604" s="7">
        <v>0.39821600000000001</v>
      </c>
      <c r="F604" s="7">
        <v>1.5017000000000001E-2</v>
      </c>
      <c r="G604" s="7">
        <v>5.4092000000000001E-2</v>
      </c>
      <c r="H604" s="7">
        <v>7.8399999999999997E-4</v>
      </c>
      <c r="I604" s="7">
        <v>5.3279E-2</v>
      </c>
      <c r="J604" s="7">
        <v>1.0839999999999999E-3</v>
      </c>
      <c r="K604" s="7">
        <v>0.332511</v>
      </c>
      <c r="M604" s="2">
        <v>340.3</v>
      </c>
      <c r="N604" s="2">
        <v>10.9</v>
      </c>
      <c r="O604" s="2">
        <v>339.6</v>
      </c>
      <c r="P604" s="2">
        <v>4.9000000000000004</v>
      </c>
      <c r="Q604" s="2">
        <v>340.6</v>
      </c>
      <c r="R604" s="2">
        <v>46.7</v>
      </c>
      <c r="S604" s="2">
        <v>339.8</v>
      </c>
      <c r="T604" s="2">
        <v>4.5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</row>
    <row r="605" spans="1:38" x14ac:dyDescent="0.25">
      <c r="A605" s="3">
        <v>9</v>
      </c>
      <c r="B605" s="3" t="s">
        <v>284</v>
      </c>
      <c r="C605" s="3" t="s">
        <v>196</v>
      </c>
      <c r="D605" s="3" t="s">
        <v>252</v>
      </c>
      <c r="E605" s="7">
        <v>0.397368</v>
      </c>
      <c r="F605" s="7">
        <v>1.5214999999999999E-2</v>
      </c>
      <c r="G605" s="7">
        <v>5.4288000000000003E-2</v>
      </c>
      <c r="H605" s="7">
        <v>8.4800000000000001E-4</v>
      </c>
      <c r="I605" s="7">
        <v>5.2775000000000002E-2</v>
      </c>
      <c r="J605" s="7">
        <v>1.062E-3</v>
      </c>
      <c r="K605" s="7">
        <v>0.390901</v>
      </c>
      <c r="M605" s="2">
        <v>339.8</v>
      </c>
      <c r="N605" s="2">
        <v>11</v>
      </c>
      <c r="O605" s="2">
        <v>340.9</v>
      </c>
      <c r="P605" s="2">
        <v>4.9000000000000004</v>
      </c>
      <c r="Q605" s="2">
        <v>319.2</v>
      </c>
      <c r="R605" s="2">
        <v>47.4</v>
      </c>
      <c r="S605" s="2">
        <v>340.7</v>
      </c>
      <c r="T605" s="2">
        <v>4.5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</row>
    <row r="606" spans="1:38" x14ac:dyDescent="0.25">
      <c r="A606" s="3">
        <v>9</v>
      </c>
      <c r="B606" s="3" t="s">
        <v>284</v>
      </c>
      <c r="C606" s="3" t="s">
        <v>194</v>
      </c>
      <c r="D606" s="3" t="s">
        <v>197</v>
      </c>
      <c r="E606" s="7">
        <v>0.81359599999999999</v>
      </c>
      <c r="F606" s="7">
        <v>3.2319000000000001E-2</v>
      </c>
      <c r="G606" s="7">
        <v>9.7251000000000004E-2</v>
      </c>
      <c r="H606" s="7">
        <v>1.753E-3</v>
      </c>
      <c r="I606" s="7">
        <v>6.0373000000000003E-2</v>
      </c>
      <c r="J606" s="7">
        <v>1.4549999999999999E-3</v>
      </c>
      <c r="K606" s="7">
        <v>0.36199599999999998</v>
      </c>
      <c r="M606" s="2">
        <v>604.5</v>
      </c>
      <c r="N606" s="2">
        <v>18.100000000000001</v>
      </c>
      <c r="O606" s="2">
        <v>598.6</v>
      </c>
      <c r="P606" s="2">
        <v>10.6</v>
      </c>
      <c r="Q606" s="2">
        <v>617</v>
      </c>
      <c r="R606" s="2">
        <v>53.6</v>
      </c>
      <c r="S606" s="2">
        <v>600.1</v>
      </c>
      <c r="T606" s="2">
        <v>9.1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</row>
    <row r="607" spans="1:38" x14ac:dyDescent="0.25">
      <c r="A607" s="3">
        <v>9</v>
      </c>
      <c r="B607" s="3" t="s">
        <v>284</v>
      </c>
      <c r="C607" s="3" t="s">
        <v>194</v>
      </c>
      <c r="D607" s="3" t="s">
        <v>198</v>
      </c>
      <c r="E607" s="7">
        <v>0.80320400000000003</v>
      </c>
      <c r="F607" s="7">
        <v>3.4941E-2</v>
      </c>
      <c r="G607" s="7">
        <v>9.7465999999999997E-2</v>
      </c>
      <c r="H607" s="7">
        <v>1.722E-3</v>
      </c>
      <c r="I607" s="7">
        <v>5.9754000000000002E-2</v>
      </c>
      <c r="J607" s="7">
        <v>1.738E-3</v>
      </c>
      <c r="K607" s="7">
        <v>0.32743699999999998</v>
      </c>
      <c r="M607" s="2">
        <v>598.6</v>
      </c>
      <c r="N607" s="2">
        <v>19.7</v>
      </c>
      <c r="O607" s="2">
        <v>599.70000000000005</v>
      </c>
      <c r="P607" s="2">
        <v>10</v>
      </c>
      <c r="Q607" s="2">
        <v>595.4</v>
      </c>
      <c r="R607" s="2">
        <v>61.6</v>
      </c>
      <c r="S607" s="2">
        <v>599.5</v>
      </c>
      <c r="T607" s="2">
        <v>8.9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</row>
    <row r="608" spans="1:38" x14ac:dyDescent="0.25">
      <c r="A608" s="3">
        <v>9</v>
      </c>
      <c r="B608" s="3" t="s">
        <v>284</v>
      </c>
      <c r="C608" s="3" t="s">
        <v>194</v>
      </c>
      <c r="D608" s="3" t="s">
        <v>199</v>
      </c>
      <c r="E608" s="7">
        <v>0.80662500000000004</v>
      </c>
      <c r="F608" s="7">
        <v>3.0068999999999999E-2</v>
      </c>
      <c r="G608" s="7">
        <v>9.8111000000000004E-2</v>
      </c>
      <c r="H608" s="7">
        <v>1.3600000000000001E-3</v>
      </c>
      <c r="I608" s="7">
        <v>5.9333999999999998E-2</v>
      </c>
      <c r="J608" s="7">
        <v>1.1720000000000001E-3</v>
      </c>
      <c r="K608" s="7">
        <v>0.31760500000000003</v>
      </c>
      <c r="M608" s="2">
        <v>600.5</v>
      </c>
      <c r="N608" s="2">
        <v>16.899999999999999</v>
      </c>
      <c r="O608" s="2">
        <v>603.29999999999995</v>
      </c>
      <c r="P608" s="2">
        <v>8.1999999999999993</v>
      </c>
      <c r="Q608" s="2">
        <v>577.20000000000005</v>
      </c>
      <c r="R608" s="2">
        <v>44</v>
      </c>
      <c r="S608" s="2">
        <v>602.70000000000005</v>
      </c>
      <c r="T608" s="2">
        <v>7.4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</row>
    <row r="609" spans="1:38" x14ac:dyDescent="0.25">
      <c r="A609" s="3">
        <v>9</v>
      </c>
      <c r="B609" s="3" t="s">
        <v>284</v>
      </c>
      <c r="C609" s="3" t="s">
        <v>194</v>
      </c>
      <c r="D609" s="3" t="s">
        <v>200</v>
      </c>
      <c r="E609" s="7">
        <v>0.80279599999999995</v>
      </c>
      <c r="F609" s="7">
        <v>2.9034999999999998E-2</v>
      </c>
      <c r="G609" s="7">
        <v>9.8161999999999999E-2</v>
      </c>
      <c r="H609" s="7">
        <v>1.4120000000000001E-3</v>
      </c>
      <c r="I609" s="7">
        <v>5.9152999999999997E-2</v>
      </c>
      <c r="J609" s="7">
        <v>1.0859999999999999E-3</v>
      </c>
      <c r="K609" s="7">
        <v>0.33076499999999998</v>
      </c>
      <c r="M609" s="2">
        <v>598.4</v>
      </c>
      <c r="N609" s="2">
        <v>16.3</v>
      </c>
      <c r="O609" s="2">
        <v>603.9</v>
      </c>
      <c r="P609" s="2">
        <v>8.1999999999999993</v>
      </c>
      <c r="Q609" s="2">
        <v>573.5</v>
      </c>
      <c r="R609" s="2">
        <v>40.4</v>
      </c>
      <c r="S609" s="2">
        <v>602.70000000000005</v>
      </c>
      <c r="T609" s="2">
        <v>7.3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</row>
    <row r="610" spans="1:38" x14ac:dyDescent="0.25">
      <c r="A610" s="3">
        <v>9</v>
      </c>
      <c r="B610" s="3" t="s">
        <v>284</v>
      </c>
      <c r="C610" s="3" t="s">
        <v>194</v>
      </c>
      <c r="D610" s="3" t="s">
        <v>201</v>
      </c>
      <c r="E610" s="7">
        <v>0.80830599999999997</v>
      </c>
      <c r="F610" s="7">
        <v>3.0790000000000001E-2</v>
      </c>
      <c r="G610" s="7">
        <v>9.7678000000000001E-2</v>
      </c>
      <c r="H610" s="7">
        <v>1.408E-3</v>
      </c>
      <c r="I610" s="7">
        <v>5.9951999999999998E-2</v>
      </c>
      <c r="J610" s="7">
        <v>1.3270000000000001E-3</v>
      </c>
      <c r="K610" s="7">
        <v>0.23460600000000001</v>
      </c>
      <c r="M610" s="2">
        <v>601.5</v>
      </c>
      <c r="N610" s="2">
        <v>17.3</v>
      </c>
      <c r="O610" s="2">
        <v>600.9</v>
      </c>
      <c r="P610" s="2">
        <v>8.1999999999999993</v>
      </c>
      <c r="Q610" s="2">
        <v>602.6</v>
      </c>
      <c r="R610" s="2">
        <v>46.9</v>
      </c>
      <c r="S610" s="2">
        <v>601</v>
      </c>
      <c r="T610" s="2">
        <v>7.4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</row>
    <row r="611" spans="1:38" x14ac:dyDescent="0.25">
      <c r="A611" s="3">
        <v>9</v>
      </c>
      <c r="B611" s="3" t="s">
        <v>284</v>
      </c>
      <c r="C611" s="3" t="s">
        <v>194</v>
      </c>
      <c r="D611" s="3" t="s">
        <v>202</v>
      </c>
      <c r="E611" s="7">
        <v>0.81122399999999995</v>
      </c>
      <c r="F611" s="7">
        <v>3.1258000000000001E-2</v>
      </c>
      <c r="G611" s="7">
        <v>9.7502000000000005E-2</v>
      </c>
      <c r="H611" s="7">
        <v>1.4400000000000001E-3</v>
      </c>
      <c r="I611" s="7">
        <v>6.0199999999999997E-2</v>
      </c>
      <c r="J611" s="7">
        <v>1.467E-3</v>
      </c>
      <c r="K611" s="7">
        <v>8.3745E-2</v>
      </c>
      <c r="M611" s="2">
        <v>603.1</v>
      </c>
      <c r="N611" s="2">
        <v>17.5</v>
      </c>
      <c r="O611" s="2">
        <v>599.70000000000005</v>
      </c>
      <c r="P611" s="2">
        <v>8.1999999999999993</v>
      </c>
      <c r="Q611" s="2">
        <v>609.79999999999995</v>
      </c>
      <c r="R611" s="2">
        <v>53.9</v>
      </c>
      <c r="S611" s="2">
        <v>600.29999999999995</v>
      </c>
      <c r="T611" s="2">
        <v>7.5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</row>
    <row r="612" spans="1:38" x14ac:dyDescent="0.25">
      <c r="A612" s="3">
        <v>9</v>
      </c>
      <c r="B612" s="3" t="s">
        <v>284</v>
      </c>
      <c r="C612" s="3" t="s">
        <v>194</v>
      </c>
      <c r="D612" s="3" t="s">
        <v>203</v>
      </c>
      <c r="E612" s="7">
        <v>0.80927499999999997</v>
      </c>
      <c r="F612" s="7">
        <v>2.8944000000000001E-2</v>
      </c>
      <c r="G612" s="7">
        <v>9.8046999999999995E-2</v>
      </c>
      <c r="H612" s="7">
        <v>1.2459999999999999E-3</v>
      </c>
      <c r="I612" s="7">
        <v>5.9880999999999997E-2</v>
      </c>
      <c r="J612" s="7">
        <v>1.0020000000000001E-3</v>
      </c>
      <c r="K612" s="7">
        <v>0.30176900000000001</v>
      </c>
      <c r="M612" s="2">
        <v>602.1</v>
      </c>
      <c r="N612" s="2">
        <v>16.2</v>
      </c>
      <c r="O612" s="2">
        <v>602.70000000000005</v>
      </c>
      <c r="P612" s="2">
        <v>7</v>
      </c>
      <c r="Q612" s="2">
        <v>599</v>
      </c>
      <c r="R612" s="2">
        <v>36.200000000000003</v>
      </c>
      <c r="S612" s="2">
        <v>602.6</v>
      </c>
      <c r="T612" s="2">
        <v>6.5</v>
      </c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</row>
    <row r="613" spans="1:38" x14ac:dyDescent="0.25">
      <c r="A613" s="3">
        <v>9</v>
      </c>
      <c r="B613" s="3" t="s">
        <v>284</v>
      </c>
      <c r="C613" s="3" t="s">
        <v>194</v>
      </c>
      <c r="D613" s="3" t="s">
        <v>204</v>
      </c>
      <c r="E613" s="7">
        <v>0.81040999999999996</v>
      </c>
      <c r="F613" s="7">
        <v>2.9162E-2</v>
      </c>
      <c r="G613" s="7">
        <v>9.7069000000000003E-2</v>
      </c>
      <c r="H613" s="7">
        <v>1.2509999999999999E-3</v>
      </c>
      <c r="I613" s="7">
        <v>6.0448000000000002E-2</v>
      </c>
      <c r="J613" s="7">
        <v>1.108E-3</v>
      </c>
      <c r="K613" s="7">
        <v>0.25591000000000003</v>
      </c>
      <c r="M613" s="2">
        <v>602.70000000000005</v>
      </c>
      <c r="N613" s="2">
        <v>16.399999999999999</v>
      </c>
      <c r="O613" s="2">
        <v>597.4</v>
      </c>
      <c r="P613" s="2">
        <v>7.6</v>
      </c>
      <c r="Q613" s="2">
        <v>617</v>
      </c>
      <c r="R613" s="2">
        <v>39.299999999999997</v>
      </c>
      <c r="S613" s="2">
        <v>598.29999999999995</v>
      </c>
      <c r="T613" s="2">
        <v>6.9</v>
      </c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</row>
    <row r="614" spans="1:38" x14ac:dyDescent="0.25">
      <c r="A614" s="3">
        <v>9</v>
      </c>
      <c r="B614" s="3" t="s">
        <v>284</v>
      </c>
      <c r="C614" s="3" t="s">
        <v>194</v>
      </c>
      <c r="D614" s="3" t="s">
        <v>205</v>
      </c>
      <c r="E614" s="7">
        <v>0.81447899999999995</v>
      </c>
      <c r="F614" s="7">
        <v>3.0460999999999998E-2</v>
      </c>
      <c r="G614" s="7">
        <v>9.8071000000000005E-2</v>
      </c>
      <c r="H614" s="7">
        <v>1.356E-3</v>
      </c>
      <c r="I614" s="7">
        <v>6.0181999999999999E-2</v>
      </c>
      <c r="J614" s="7">
        <v>1.193E-3</v>
      </c>
      <c r="K614" s="7">
        <v>0.340339</v>
      </c>
      <c r="M614" s="2">
        <v>605</v>
      </c>
      <c r="N614" s="2">
        <v>17.100000000000001</v>
      </c>
      <c r="O614" s="2">
        <v>603.29999999999995</v>
      </c>
      <c r="P614" s="2">
        <v>8.1999999999999993</v>
      </c>
      <c r="Q614" s="2">
        <v>609.79999999999995</v>
      </c>
      <c r="R614" s="2">
        <v>43.1</v>
      </c>
      <c r="S614" s="2">
        <v>603.6</v>
      </c>
      <c r="T614" s="2">
        <v>7.4</v>
      </c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</row>
    <row r="615" spans="1:38" x14ac:dyDescent="0.25">
      <c r="A615" s="3">
        <v>9</v>
      </c>
      <c r="B615" s="3" t="s">
        <v>284</v>
      </c>
      <c r="C615" s="3" t="s">
        <v>194</v>
      </c>
      <c r="D615" s="3" t="s">
        <v>206</v>
      </c>
      <c r="E615" s="7">
        <v>0.81431200000000004</v>
      </c>
      <c r="F615" s="7">
        <v>2.9621999999999999E-2</v>
      </c>
      <c r="G615" s="7">
        <v>9.7455E-2</v>
      </c>
      <c r="H615" s="7">
        <v>1.2340000000000001E-3</v>
      </c>
      <c r="I615" s="7">
        <v>6.0506999999999998E-2</v>
      </c>
      <c r="J615" s="7">
        <v>1.1019999999999999E-3</v>
      </c>
      <c r="K615" s="7">
        <v>0.368367</v>
      </c>
      <c r="M615" s="2">
        <v>604.9</v>
      </c>
      <c r="N615" s="2">
        <v>16.600000000000001</v>
      </c>
      <c r="O615" s="2">
        <v>599.70000000000005</v>
      </c>
      <c r="P615" s="2">
        <v>7</v>
      </c>
      <c r="Q615" s="2">
        <v>620.5</v>
      </c>
      <c r="R615" s="2">
        <v>39.200000000000003</v>
      </c>
      <c r="S615" s="2">
        <v>600.5</v>
      </c>
      <c r="T615" s="2">
        <v>6.5</v>
      </c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</row>
    <row r="616" spans="1:38" x14ac:dyDescent="0.25">
      <c r="A616" s="3">
        <v>9</v>
      </c>
      <c r="B616" s="3" t="s">
        <v>284</v>
      </c>
      <c r="C616" s="3" t="s">
        <v>194</v>
      </c>
      <c r="D616" s="3" t="s">
        <v>207</v>
      </c>
      <c r="E616" s="7">
        <v>0.80438500000000002</v>
      </c>
      <c r="F616" s="7">
        <v>2.8652E-2</v>
      </c>
      <c r="G616" s="7">
        <v>9.8237000000000005E-2</v>
      </c>
      <c r="H616" s="7">
        <v>1.2719999999999999E-3</v>
      </c>
      <c r="I616" s="7">
        <v>5.9013999999999997E-2</v>
      </c>
      <c r="J616" s="7">
        <v>9.6699999999999998E-4</v>
      </c>
      <c r="K616" s="7">
        <v>0.31382399999999999</v>
      </c>
      <c r="M616" s="2">
        <v>599.29999999999995</v>
      </c>
      <c r="N616" s="2">
        <v>16.2</v>
      </c>
      <c r="O616" s="2">
        <v>603.9</v>
      </c>
      <c r="P616" s="2">
        <v>7.6</v>
      </c>
      <c r="Q616" s="2">
        <v>566.1</v>
      </c>
      <c r="R616" s="2">
        <v>36.9</v>
      </c>
      <c r="S616" s="2">
        <v>603</v>
      </c>
      <c r="T616" s="2">
        <v>6.9</v>
      </c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</row>
    <row r="617" spans="1:38" x14ac:dyDescent="0.25">
      <c r="A617" s="3">
        <v>9</v>
      </c>
      <c r="B617" s="3" t="s">
        <v>284</v>
      </c>
      <c r="C617" s="3" t="s">
        <v>194</v>
      </c>
      <c r="D617" s="3" t="s">
        <v>208</v>
      </c>
      <c r="E617" s="7">
        <v>0.80801000000000001</v>
      </c>
      <c r="F617" s="7">
        <v>2.9190000000000001E-2</v>
      </c>
      <c r="G617" s="7">
        <v>9.8446000000000006E-2</v>
      </c>
      <c r="H617" s="7">
        <v>1.294E-3</v>
      </c>
      <c r="I617" s="7">
        <v>5.9459999999999999E-2</v>
      </c>
      <c r="J617" s="7">
        <v>1.1230000000000001E-3</v>
      </c>
      <c r="K617" s="7">
        <v>0.213834</v>
      </c>
      <c r="M617" s="2">
        <v>601.29999999999995</v>
      </c>
      <c r="N617" s="2">
        <v>16.399999999999999</v>
      </c>
      <c r="O617" s="2">
        <v>605</v>
      </c>
      <c r="P617" s="2">
        <v>7.6</v>
      </c>
      <c r="Q617" s="2">
        <v>584.5</v>
      </c>
      <c r="R617" s="2">
        <v>40.1</v>
      </c>
      <c r="S617" s="2">
        <v>604.4</v>
      </c>
      <c r="T617" s="2">
        <v>6.9</v>
      </c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</row>
    <row r="618" spans="1:38" x14ac:dyDescent="0.25">
      <c r="A618" s="3">
        <v>9</v>
      </c>
      <c r="B618" s="3" t="s">
        <v>284</v>
      </c>
      <c r="C618" s="3" t="s">
        <v>194</v>
      </c>
      <c r="D618" s="3" t="s">
        <v>209</v>
      </c>
      <c r="E618" s="7">
        <v>0.81169500000000006</v>
      </c>
      <c r="F618" s="7">
        <v>2.9583000000000002E-2</v>
      </c>
      <c r="G618" s="7">
        <v>9.7822000000000006E-2</v>
      </c>
      <c r="H618" s="7">
        <v>1.297E-3</v>
      </c>
      <c r="I618" s="7">
        <v>6.0271999999999999E-2</v>
      </c>
      <c r="J618" s="7">
        <v>1.2099999999999999E-3</v>
      </c>
      <c r="K618" s="7">
        <v>0.13849600000000001</v>
      </c>
      <c r="M618" s="2">
        <v>603.4</v>
      </c>
      <c r="N618" s="2">
        <v>16.600000000000001</v>
      </c>
      <c r="O618" s="2">
        <v>601.5</v>
      </c>
      <c r="P618" s="2">
        <v>7.6</v>
      </c>
      <c r="Q618" s="2">
        <v>613.4</v>
      </c>
      <c r="R618" s="2">
        <v>43</v>
      </c>
      <c r="S618" s="2">
        <v>601.79999999999995</v>
      </c>
      <c r="T618" s="2">
        <v>6.9</v>
      </c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</row>
    <row r="619" spans="1:38" x14ac:dyDescent="0.25">
      <c r="A619" s="3">
        <v>9</v>
      </c>
      <c r="B619" s="3" t="s">
        <v>284</v>
      </c>
      <c r="C619" s="3" t="s">
        <v>194</v>
      </c>
      <c r="D619" s="3" t="s">
        <v>210</v>
      </c>
      <c r="E619" s="7">
        <v>0.80439799999999995</v>
      </c>
      <c r="F619" s="7">
        <v>2.9753999999999999E-2</v>
      </c>
      <c r="G619" s="7">
        <v>9.8285999999999998E-2</v>
      </c>
      <c r="H619" s="7">
        <v>1.4109999999999999E-3</v>
      </c>
      <c r="I619" s="7">
        <v>5.9483000000000001E-2</v>
      </c>
      <c r="J619" s="7">
        <v>1.2489999999999999E-3</v>
      </c>
      <c r="K619" s="7">
        <v>0.20594899999999999</v>
      </c>
      <c r="M619" s="2">
        <v>599.29999999999995</v>
      </c>
      <c r="N619" s="2">
        <v>16.8</v>
      </c>
      <c r="O619" s="2">
        <v>604.4</v>
      </c>
      <c r="P619" s="2">
        <v>8.1999999999999993</v>
      </c>
      <c r="Q619" s="2">
        <v>584.5</v>
      </c>
      <c r="R619" s="2">
        <v>43.8</v>
      </c>
      <c r="S619" s="2">
        <v>603.4</v>
      </c>
      <c r="T619" s="2">
        <v>7.4</v>
      </c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</row>
    <row r="620" spans="1:38" x14ac:dyDescent="0.25">
      <c r="A620" s="3">
        <v>9</v>
      </c>
      <c r="B620" s="3" t="s">
        <v>284</v>
      </c>
      <c r="C620" s="3" t="s">
        <v>194</v>
      </c>
      <c r="D620" s="3" t="s">
        <v>211</v>
      </c>
      <c r="E620" s="7">
        <v>0.80117000000000005</v>
      </c>
      <c r="F620" s="7">
        <v>2.9951999999999999E-2</v>
      </c>
      <c r="G620" s="7">
        <v>9.7344E-2</v>
      </c>
      <c r="H620" s="7">
        <v>1.2520000000000001E-3</v>
      </c>
      <c r="I620" s="7">
        <v>5.9493999999999998E-2</v>
      </c>
      <c r="J620" s="7">
        <v>1.31E-3</v>
      </c>
      <c r="K620" s="7">
        <v>0.17427500000000001</v>
      </c>
      <c r="M620" s="2">
        <v>597.5</v>
      </c>
      <c r="N620" s="2">
        <v>16.899999999999999</v>
      </c>
      <c r="O620" s="2">
        <v>598.6</v>
      </c>
      <c r="P620" s="2">
        <v>7.6</v>
      </c>
      <c r="Q620" s="2">
        <v>584.5</v>
      </c>
      <c r="R620" s="2">
        <v>47.4</v>
      </c>
      <c r="S620" s="2">
        <v>598.4</v>
      </c>
      <c r="T620" s="2">
        <v>7</v>
      </c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</row>
    <row r="621" spans="1:38" x14ac:dyDescent="0.25">
      <c r="A621" s="3">
        <v>9</v>
      </c>
      <c r="B621" s="3" t="s">
        <v>284</v>
      </c>
      <c r="C621" s="3" t="s">
        <v>194</v>
      </c>
      <c r="D621" s="3" t="s">
        <v>212</v>
      </c>
      <c r="E621" s="7">
        <v>0.81902299999999995</v>
      </c>
      <c r="F621" s="7">
        <v>3.0789E-2</v>
      </c>
      <c r="G621" s="7">
        <v>9.7201999999999997E-2</v>
      </c>
      <c r="H621" s="7">
        <v>1.2930000000000001E-3</v>
      </c>
      <c r="I621" s="7">
        <v>6.0615000000000002E-2</v>
      </c>
      <c r="J621" s="7">
        <v>1.238E-3</v>
      </c>
      <c r="K621" s="7">
        <v>0.25764700000000001</v>
      </c>
      <c r="M621" s="2">
        <v>607.5</v>
      </c>
      <c r="N621" s="2">
        <v>17.2</v>
      </c>
      <c r="O621" s="2">
        <v>598</v>
      </c>
      <c r="P621" s="2">
        <v>7.6</v>
      </c>
      <c r="Q621" s="2">
        <v>624.1</v>
      </c>
      <c r="R621" s="2">
        <v>42.7</v>
      </c>
      <c r="S621" s="2">
        <v>599.5</v>
      </c>
      <c r="T621" s="2">
        <v>7</v>
      </c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</row>
    <row r="622" spans="1:38" x14ac:dyDescent="0.25">
      <c r="A622" s="3">
        <v>9</v>
      </c>
      <c r="B622" s="3" t="s">
        <v>284</v>
      </c>
      <c r="C622" s="3" t="s">
        <v>194</v>
      </c>
      <c r="D622" s="3" t="s">
        <v>279</v>
      </c>
      <c r="E622" s="7">
        <v>0.806454</v>
      </c>
      <c r="F622" s="7">
        <v>3.1142E-2</v>
      </c>
      <c r="G622" s="7">
        <v>9.8076999999999998E-2</v>
      </c>
      <c r="H622" s="7">
        <v>1.3470000000000001E-3</v>
      </c>
      <c r="I622" s="7">
        <v>5.9736999999999998E-2</v>
      </c>
      <c r="J622" s="7">
        <v>1.4009999999999999E-3</v>
      </c>
      <c r="K622" s="7">
        <v>0.23772299999999999</v>
      </c>
      <c r="M622" s="2">
        <v>600.5</v>
      </c>
      <c r="N622" s="2">
        <v>17.5</v>
      </c>
      <c r="O622" s="2">
        <v>603.29999999999995</v>
      </c>
      <c r="P622" s="2">
        <v>7.6</v>
      </c>
      <c r="Q622" s="2">
        <v>591.70000000000005</v>
      </c>
      <c r="R622" s="2">
        <v>50.8</v>
      </c>
      <c r="S622" s="2">
        <v>602.79999999999995</v>
      </c>
      <c r="T622" s="2">
        <v>7</v>
      </c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</row>
    <row r="623" spans="1:38" x14ac:dyDescent="0.25">
      <c r="A623" s="3">
        <v>9</v>
      </c>
      <c r="B623" s="3" t="s">
        <v>284</v>
      </c>
      <c r="C623" s="3" t="s">
        <v>194</v>
      </c>
      <c r="D623" s="3" t="s">
        <v>280</v>
      </c>
      <c r="E623" s="7">
        <v>0.80665799999999999</v>
      </c>
      <c r="F623" s="7">
        <v>2.9727E-2</v>
      </c>
      <c r="G623" s="7">
        <v>9.8058999999999993E-2</v>
      </c>
      <c r="H623" s="7">
        <v>1.4369999999999999E-3</v>
      </c>
      <c r="I623" s="7">
        <v>5.9568000000000003E-2</v>
      </c>
      <c r="J623" s="7">
        <v>1.116E-3</v>
      </c>
      <c r="K623" s="7">
        <v>0.34958699999999998</v>
      </c>
      <c r="M623" s="2">
        <v>600.6</v>
      </c>
      <c r="N623" s="2">
        <v>16.7</v>
      </c>
      <c r="O623" s="2">
        <v>603.29999999999995</v>
      </c>
      <c r="P623" s="2">
        <v>8.1999999999999993</v>
      </c>
      <c r="Q623" s="2">
        <v>588.1</v>
      </c>
      <c r="R623" s="2">
        <v>40</v>
      </c>
      <c r="S623" s="2">
        <v>602.70000000000005</v>
      </c>
      <c r="T623" s="2">
        <v>7.4</v>
      </c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</row>
    <row r="624" spans="1:38" x14ac:dyDescent="0.25">
      <c r="A624" s="3">
        <v>9</v>
      </c>
      <c r="B624" s="3" t="s">
        <v>284</v>
      </c>
      <c r="C624" s="3" t="s">
        <v>194</v>
      </c>
      <c r="D624" s="3" t="s">
        <v>281</v>
      </c>
      <c r="E624" s="7">
        <v>0.82096999999999998</v>
      </c>
      <c r="F624" s="7">
        <v>3.2534E-2</v>
      </c>
      <c r="G624" s="7">
        <v>9.7894999999999996E-2</v>
      </c>
      <c r="H624" s="7">
        <v>1.464E-3</v>
      </c>
      <c r="I624" s="7">
        <v>6.0766000000000001E-2</v>
      </c>
      <c r="J624" s="7">
        <v>1.3680000000000001E-3</v>
      </c>
      <c r="K624" s="7">
        <v>0.36033599999999999</v>
      </c>
      <c r="M624" s="2">
        <v>608.6</v>
      </c>
      <c r="N624" s="2">
        <v>18.100000000000001</v>
      </c>
      <c r="O624" s="2">
        <v>602.1</v>
      </c>
      <c r="P624" s="2">
        <v>8.8000000000000007</v>
      </c>
      <c r="Q624" s="2">
        <v>631.20000000000005</v>
      </c>
      <c r="R624" s="2">
        <v>49.6</v>
      </c>
      <c r="S624" s="2">
        <v>603.29999999999995</v>
      </c>
      <c r="T624" s="2">
        <v>7.9</v>
      </c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</row>
    <row r="625" spans="1:38" x14ac:dyDescent="0.25">
      <c r="A625" s="3">
        <v>9</v>
      </c>
      <c r="B625" s="3" t="s">
        <v>284</v>
      </c>
      <c r="C625" s="3" t="s">
        <v>194</v>
      </c>
      <c r="D625" s="3" t="s">
        <v>282</v>
      </c>
      <c r="E625" s="7">
        <v>0.81444300000000003</v>
      </c>
      <c r="F625" s="7">
        <v>3.0745999999999999E-2</v>
      </c>
      <c r="G625" s="7">
        <v>9.7697999999999993E-2</v>
      </c>
      <c r="H625" s="7">
        <v>1.1919999999999999E-3</v>
      </c>
      <c r="I625" s="7">
        <v>5.9998000000000003E-2</v>
      </c>
      <c r="J625" s="7">
        <v>1.2030000000000001E-3</v>
      </c>
      <c r="K625" s="7">
        <v>0.32339600000000002</v>
      </c>
      <c r="M625" s="2">
        <v>604.9</v>
      </c>
      <c r="N625" s="2">
        <v>17.2</v>
      </c>
      <c r="O625" s="2">
        <v>600.9</v>
      </c>
      <c r="P625" s="2">
        <v>7</v>
      </c>
      <c r="Q625" s="2">
        <v>602.6</v>
      </c>
      <c r="R625" s="2">
        <v>43.3</v>
      </c>
      <c r="S625" s="2">
        <v>601.5</v>
      </c>
      <c r="T625" s="2">
        <v>6.5</v>
      </c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</row>
    <row r="626" spans="1:38" x14ac:dyDescent="0.25">
      <c r="A626" s="3">
        <v>9</v>
      </c>
      <c r="B626" s="3" t="s">
        <v>284</v>
      </c>
      <c r="C626" s="3" t="s">
        <v>194</v>
      </c>
      <c r="D626" s="3" t="s">
        <v>283</v>
      </c>
      <c r="E626" s="7">
        <v>0.81403599999999998</v>
      </c>
      <c r="F626" s="7">
        <v>3.039E-2</v>
      </c>
      <c r="G626" s="7">
        <v>9.8408999999999996E-2</v>
      </c>
      <c r="H626" s="7">
        <v>1.325E-3</v>
      </c>
      <c r="I626" s="7">
        <v>5.9723999999999999E-2</v>
      </c>
      <c r="J626" s="7">
        <v>1.2600000000000001E-3</v>
      </c>
      <c r="K626" s="7">
        <v>0.20974100000000001</v>
      </c>
      <c r="M626" s="2">
        <v>604.70000000000005</v>
      </c>
      <c r="N626" s="2">
        <v>17</v>
      </c>
      <c r="O626" s="2">
        <v>605</v>
      </c>
      <c r="P626" s="2">
        <v>7.6</v>
      </c>
      <c r="Q626" s="2">
        <v>591.70000000000005</v>
      </c>
      <c r="R626" s="2">
        <v>47.2</v>
      </c>
      <c r="S626" s="2">
        <v>605</v>
      </c>
      <c r="T626" s="2">
        <v>7</v>
      </c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</row>
    <row r="627" spans="1:38" x14ac:dyDescent="0.25">
      <c r="A627" s="3">
        <v>9</v>
      </c>
      <c r="B627" s="3" t="s">
        <v>284</v>
      </c>
      <c r="C627" s="3" t="s">
        <v>194</v>
      </c>
      <c r="D627" s="3" t="s">
        <v>219</v>
      </c>
      <c r="E627" s="7">
        <v>0.814141</v>
      </c>
      <c r="F627" s="7">
        <v>3.0005E-2</v>
      </c>
      <c r="G627" s="7">
        <v>9.7933999999999993E-2</v>
      </c>
      <c r="H627" s="7">
        <v>1.2780000000000001E-3</v>
      </c>
      <c r="I627" s="7">
        <v>6.0013999999999998E-2</v>
      </c>
      <c r="J627" s="7">
        <v>1.1820000000000001E-3</v>
      </c>
      <c r="K627" s="7">
        <v>0.20483000000000001</v>
      </c>
      <c r="M627" s="2">
        <v>604.79999999999995</v>
      </c>
      <c r="N627" s="2">
        <v>16.8</v>
      </c>
      <c r="O627" s="2">
        <v>602.1</v>
      </c>
      <c r="P627" s="2">
        <v>7.6</v>
      </c>
      <c r="Q627" s="2">
        <v>602.6</v>
      </c>
      <c r="R627" s="2">
        <v>43.3</v>
      </c>
      <c r="S627" s="2">
        <v>602.5</v>
      </c>
      <c r="T627" s="2">
        <v>7</v>
      </c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</row>
    <row r="628" spans="1:38" x14ac:dyDescent="0.25">
      <c r="A628" s="3">
        <v>9</v>
      </c>
      <c r="B628" s="3" t="s">
        <v>284</v>
      </c>
      <c r="C628" s="3" t="s">
        <v>194</v>
      </c>
      <c r="D628" s="3" t="s">
        <v>220</v>
      </c>
      <c r="E628" s="7">
        <v>0.81365200000000004</v>
      </c>
      <c r="F628" s="7">
        <v>3.0143E-2</v>
      </c>
      <c r="G628" s="7">
        <v>9.8466999999999999E-2</v>
      </c>
      <c r="H628" s="7">
        <v>1.2359999999999999E-3</v>
      </c>
      <c r="I628" s="7">
        <v>5.9672999999999997E-2</v>
      </c>
      <c r="J628" s="7">
        <v>1.1980000000000001E-3</v>
      </c>
      <c r="K628" s="7">
        <v>0.23128699999999999</v>
      </c>
      <c r="M628" s="2">
        <v>604.5</v>
      </c>
      <c r="N628" s="2">
        <v>16.899999999999999</v>
      </c>
      <c r="O628" s="2">
        <v>605.6</v>
      </c>
      <c r="P628" s="2">
        <v>7</v>
      </c>
      <c r="Q628" s="2">
        <v>591.70000000000005</v>
      </c>
      <c r="R628" s="2">
        <v>43.6</v>
      </c>
      <c r="S628" s="2">
        <v>605.5</v>
      </c>
      <c r="T628" s="2">
        <v>6.5</v>
      </c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</row>
    <row r="629" spans="1:38" x14ac:dyDescent="0.25">
      <c r="A629" s="3">
        <v>9</v>
      </c>
      <c r="B629" s="3" t="s">
        <v>284</v>
      </c>
      <c r="C629" s="3" t="s">
        <v>194</v>
      </c>
      <c r="D629" s="3" t="s">
        <v>248</v>
      </c>
      <c r="E629" s="7">
        <v>0.80427199999999999</v>
      </c>
      <c r="F629" s="7">
        <v>3.0154E-2</v>
      </c>
      <c r="G629" s="7">
        <v>9.8278000000000004E-2</v>
      </c>
      <c r="H629" s="7">
        <v>1.3960000000000001E-3</v>
      </c>
      <c r="I629" s="7">
        <v>5.9236999999999998E-2</v>
      </c>
      <c r="J629" s="7">
        <v>1.245E-3</v>
      </c>
      <c r="K629" s="7">
        <v>0.258301</v>
      </c>
      <c r="M629" s="2">
        <v>599.29999999999995</v>
      </c>
      <c r="N629" s="2">
        <v>17</v>
      </c>
      <c r="O629" s="2">
        <v>604.4</v>
      </c>
      <c r="P629" s="2">
        <v>8.1999999999999993</v>
      </c>
      <c r="Q629" s="2">
        <v>573.5</v>
      </c>
      <c r="R629" s="2">
        <v>44.1</v>
      </c>
      <c r="S629" s="2">
        <v>603.5</v>
      </c>
      <c r="T629" s="2">
        <v>7.4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</row>
    <row r="630" spans="1:38" x14ac:dyDescent="0.25">
      <c r="A630" s="3">
        <v>9</v>
      </c>
      <c r="B630" s="3" t="s">
        <v>284</v>
      </c>
      <c r="C630" s="3" t="s">
        <v>194</v>
      </c>
      <c r="D630" s="3" t="s">
        <v>249</v>
      </c>
      <c r="E630" s="7">
        <v>0.80413800000000002</v>
      </c>
      <c r="F630" s="7">
        <v>2.9954000000000001E-2</v>
      </c>
      <c r="G630" s="7">
        <v>9.7783999999999996E-2</v>
      </c>
      <c r="H630" s="7">
        <v>1.281E-3</v>
      </c>
      <c r="I630" s="7">
        <v>5.9533999999999997E-2</v>
      </c>
      <c r="J630" s="7">
        <v>1.2149999999999999E-3</v>
      </c>
      <c r="K630" s="7">
        <v>0.208481</v>
      </c>
      <c r="M630" s="2">
        <v>599.1</v>
      </c>
      <c r="N630" s="2">
        <v>16.899999999999999</v>
      </c>
      <c r="O630" s="2">
        <v>601.5</v>
      </c>
      <c r="P630" s="2">
        <v>7.6</v>
      </c>
      <c r="Q630" s="2">
        <v>584.5</v>
      </c>
      <c r="R630" s="2">
        <v>43.8</v>
      </c>
      <c r="S630" s="2">
        <v>601.1</v>
      </c>
      <c r="T630" s="2">
        <v>7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</row>
    <row r="631" spans="1:38" x14ac:dyDescent="0.25">
      <c r="A631" s="3">
        <v>9</v>
      </c>
      <c r="B631" s="3" t="s">
        <v>284</v>
      </c>
      <c r="C631" s="3" t="s">
        <v>194</v>
      </c>
      <c r="D631" s="3" t="s">
        <v>259</v>
      </c>
      <c r="E631" s="7">
        <v>0.80842899999999995</v>
      </c>
      <c r="F631" s="7">
        <v>2.9596000000000001E-2</v>
      </c>
      <c r="G631" s="7">
        <v>9.8282999999999995E-2</v>
      </c>
      <c r="H631" s="7">
        <v>1.268E-3</v>
      </c>
      <c r="I631" s="7">
        <v>5.9458999999999998E-2</v>
      </c>
      <c r="J631" s="7">
        <v>1.189E-3</v>
      </c>
      <c r="K631" s="7">
        <v>0.11970600000000001</v>
      </c>
      <c r="M631" s="2">
        <v>601.6</v>
      </c>
      <c r="N631" s="2">
        <v>16.600000000000001</v>
      </c>
      <c r="O631" s="2">
        <v>604.4</v>
      </c>
      <c r="P631" s="2">
        <v>7.6</v>
      </c>
      <c r="Q631" s="2">
        <v>584.5</v>
      </c>
      <c r="R631" s="2">
        <v>43.8</v>
      </c>
      <c r="S631" s="2">
        <v>603.9</v>
      </c>
      <c r="T631" s="2">
        <v>6.9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</row>
    <row r="632" spans="1:38" x14ac:dyDescent="0.25">
      <c r="A632" s="3">
        <v>9</v>
      </c>
      <c r="B632" s="3" t="s">
        <v>284</v>
      </c>
      <c r="C632" s="3" t="s">
        <v>194</v>
      </c>
      <c r="D632" s="3" t="s">
        <v>260</v>
      </c>
      <c r="E632" s="7">
        <v>0.81034399999999995</v>
      </c>
      <c r="F632" s="7">
        <v>3.1583E-2</v>
      </c>
      <c r="G632" s="7">
        <v>9.8580000000000001E-2</v>
      </c>
      <c r="H632" s="7">
        <v>1.369E-3</v>
      </c>
      <c r="I632" s="7">
        <v>5.9514999999999998E-2</v>
      </c>
      <c r="J632" s="7">
        <v>1.3569999999999999E-3</v>
      </c>
      <c r="K632" s="7">
        <v>0.29542299999999999</v>
      </c>
      <c r="M632" s="2">
        <v>602.6</v>
      </c>
      <c r="N632" s="2">
        <v>17.7</v>
      </c>
      <c r="O632" s="2">
        <v>606.20000000000005</v>
      </c>
      <c r="P632" s="2">
        <v>8.1999999999999993</v>
      </c>
      <c r="Q632" s="2">
        <v>584.5</v>
      </c>
      <c r="R632" s="2">
        <v>51.1</v>
      </c>
      <c r="S632" s="2">
        <v>605.6</v>
      </c>
      <c r="T632" s="2">
        <v>7.5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</row>
    <row r="633" spans="1:38" x14ac:dyDescent="0.25">
      <c r="A633" s="3">
        <v>9</v>
      </c>
      <c r="B633" s="3" t="s">
        <v>284</v>
      </c>
      <c r="C633" s="3">
        <v>91500</v>
      </c>
      <c r="D633" s="3" t="s">
        <v>146</v>
      </c>
      <c r="E633" s="7">
        <v>1.8625020000000001</v>
      </c>
      <c r="F633" s="7">
        <v>7.2262999999999994E-2</v>
      </c>
      <c r="G633" s="7">
        <v>0.17922099999999999</v>
      </c>
      <c r="H633" s="7">
        <v>2.7290000000000001E-3</v>
      </c>
      <c r="I633" s="7">
        <v>7.5200000000000003E-2</v>
      </c>
      <c r="J633" s="7">
        <v>1.6490000000000001E-3</v>
      </c>
      <c r="K633" s="7">
        <v>0.30337500000000001</v>
      </c>
      <c r="M633" s="2">
        <v>1067.9000000000001</v>
      </c>
      <c r="N633" s="2">
        <v>25.6</v>
      </c>
      <c r="O633" s="2">
        <v>1062.5999999999999</v>
      </c>
      <c r="P633" s="2">
        <v>14.8</v>
      </c>
      <c r="Q633" s="2">
        <v>1072.9000000000001</v>
      </c>
      <c r="R633" s="2">
        <v>42.7</v>
      </c>
      <c r="S633" s="2">
        <v>1063.9000000000001</v>
      </c>
      <c r="T633" s="2">
        <v>12.8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</row>
    <row r="634" spans="1:38" x14ac:dyDescent="0.25">
      <c r="A634" s="3">
        <v>9</v>
      </c>
      <c r="B634" s="3" t="s">
        <v>284</v>
      </c>
      <c r="C634" s="3">
        <v>91500</v>
      </c>
      <c r="D634" s="3" t="s">
        <v>147</v>
      </c>
      <c r="E634" s="7">
        <v>1.8251059999999999</v>
      </c>
      <c r="F634" s="7">
        <v>7.2270000000000001E-2</v>
      </c>
      <c r="G634" s="7">
        <v>0.17877199999999999</v>
      </c>
      <c r="H634" s="7">
        <v>2.702E-3</v>
      </c>
      <c r="I634" s="7">
        <v>7.4260999999999994E-2</v>
      </c>
      <c r="J634" s="7">
        <v>1.8979999999999999E-3</v>
      </c>
      <c r="K634" s="7">
        <v>0.14846200000000001</v>
      </c>
      <c r="M634" s="2">
        <v>1054.5</v>
      </c>
      <c r="N634" s="2">
        <v>26</v>
      </c>
      <c r="O634" s="2">
        <v>1060.4000000000001</v>
      </c>
      <c r="P634" s="2">
        <v>14.8</v>
      </c>
      <c r="Q634" s="2">
        <v>1048.7</v>
      </c>
      <c r="R634" s="2">
        <v>51.6</v>
      </c>
      <c r="S634" s="2">
        <v>1059</v>
      </c>
      <c r="T634" s="2">
        <v>12.8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</row>
    <row r="635" spans="1:38" x14ac:dyDescent="0.25">
      <c r="A635" s="3">
        <v>9</v>
      </c>
      <c r="B635" s="3" t="s">
        <v>284</v>
      </c>
      <c r="C635" s="3">
        <v>91500</v>
      </c>
      <c r="D635" s="3" t="s">
        <v>148</v>
      </c>
      <c r="E635" s="7">
        <v>1.848468</v>
      </c>
      <c r="F635" s="7">
        <v>7.2619000000000003E-2</v>
      </c>
      <c r="G635" s="7">
        <v>0.17893899999999999</v>
      </c>
      <c r="H635" s="7">
        <v>2.6489999999999999E-3</v>
      </c>
      <c r="I635" s="7">
        <v>7.5013999999999997E-2</v>
      </c>
      <c r="J635" s="7">
        <v>1.6720000000000001E-3</v>
      </c>
      <c r="K635" s="7">
        <v>0.42781400000000003</v>
      </c>
      <c r="M635" s="2">
        <v>1062.9000000000001</v>
      </c>
      <c r="N635" s="2">
        <v>25.9</v>
      </c>
      <c r="O635" s="2">
        <v>1061</v>
      </c>
      <c r="P635" s="2">
        <v>14.2</v>
      </c>
      <c r="Q635" s="2">
        <v>1067.5999999999999</v>
      </c>
      <c r="R635" s="2">
        <v>45.6</v>
      </c>
      <c r="S635" s="2">
        <v>1061.4000000000001</v>
      </c>
      <c r="T635" s="2">
        <v>12.5</v>
      </c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</row>
    <row r="636" spans="1:38" x14ac:dyDescent="0.25">
      <c r="A636" s="3">
        <v>9</v>
      </c>
      <c r="B636" s="3" t="s">
        <v>284</v>
      </c>
      <c r="C636" s="3">
        <v>91500</v>
      </c>
      <c r="D636" s="3" t="s">
        <v>149</v>
      </c>
      <c r="E636" s="7">
        <v>1.8615440000000001</v>
      </c>
      <c r="F636" s="7">
        <v>7.1583999999999995E-2</v>
      </c>
      <c r="G636" s="7">
        <v>0.17877199999999999</v>
      </c>
      <c r="H636" s="7">
        <v>2.4250000000000001E-3</v>
      </c>
      <c r="I636" s="7">
        <v>7.5242000000000003E-2</v>
      </c>
      <c r="J636" s="7">
        <v>1.751E-3</v>
      </c>
      <c r="K636" s="7">
        <v>0.18335499999999999</v>
      </c>
      <c r="M636" s="2">
        <v>1067.5</v>
      </c>
      <c r="N636" s="2">
        <v>25.4</v>
      </c>
      <c r="O636" s="2">
        <v>1060.4000000000001</v>
      </c>
      <c r="P636" s="2">
        <v>13.1</v>
      </c>
      <c r="Q636" s="2">
        <v>1072.9000000000001</v>
      </c>
      <c r="R636" s="2">
        <v>48.1</v>
      </c>
      <c r="S636" s="2">
        <v>1061.9000000000001</v>
      </c>
      <c r="T636" s="2">
        <v>11.7</v>
      </c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</row>
    <row r="637" spans="1:38" x14ac:dyDescent="0.25">
      <c r="A637" s="3">
        <v>9</v>
      </c>
      <c r="B637" s="3" t="s">
        <v>284</v>
      </c>
      <c r="C637" s="3">
        <v>91500</v>
      </c>
      <c r="D637" s="3" t="s">
        <v>150</v>
      </c>
      <c r="E637" s="7">
        <v>1.851002</v>
      </c>
      <c r="F637" s="7">
        <v>7.2854000000000002E-2</v>
      </c>
      <c r="G637" s="7">
        <v>0.18124699999999999</v>
      </c>
      <c r="H637" s="7">
        <v>2.604E-3</v>
      </c>
      <c r="I637" s="7">
        <v>7.3911000000000004E-2</v>
      </c>
      <c r="J637" s="7">
        <v>1.8469999999999999E-3</v>
      </c>
      <c r="K637" s="7">
        <v>0.204068</v>
      </c>
      <c r="M637" s="2">
        <v>1063.8</v>
      </c>
      <c r="N637" s="2">
        <v>26</v>
      </c>
      <c r="O637" s="2">
        <v>1073.5</v>
      </c>
      <c r="P637" s="2">
        <v>14.2</v>
      </c>
      <c r="Q637" s="2">
        <v>1037.8</v>
      </c>
      <c r="R637" s="2">
        <v>49.2</v>
      </c>
      <c r="S637" s="2">
        <v>1071.3</v>
      </c>
      <c r="T637" s="2">
        <v>12.4</v>
      </c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</row>
    <row r="638" spans="1:38" x14ac:dyDescent="0.25">
      <c r="A638" s="3">
        <v>9</v>
      </c>
      <c r="B638" s="3" t="s">
        <v>284</v>
      </c>
      <c r="C638" s="3">
        <v>91500</v>
      </c>
      <c r="D638" s="3" t="s">
        <v>151</v>
      </c>
      <c r="E638" s="7">
        <v>1.8688750000000001</v>
      </c>
      <c r="F638" s="7">
        <v>7.1498999999999993E-2</v>
      </c>
      <c r="G638" s="7">
        <v>0.17930699999999999</v>
      </c>
      <c r="H638" s="7">
        <v>2.5439999999999998E-3</v>
      </c>
      <c r="I638" s="7">
        <v>7.5316999999999995E-2</v>
      </c>
      <c r="J638" s="7">
        <v>1.676E-3</v>
      </c>
      <c r="K638" s="7">
        <v>0.221611</v>
      </c>
      <c r="M638" s="2">
        <v>1070.0999999999999</v>
      </c>
      <c r="N638" s="2">
        <v>25.3</v>
      </c>
      <c r="O638" s="2">
        <v>1063.0999999999999</v>
      </c>
      <c r="P638" s="2">
        <v>13.7</v>
      </c>
      <c r="Q638" s="2">
        <v>1075.5999999999999</v>
      </c>
      <c r="R638" s="2">
        <v>45.3</v>
      </c>
      <c r="S638" s="2">
        <v>1064.7</v>
      </c>
      <c r="T638" s="2">
        <v>12.1</v>
      </c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</row>
    <row r="639" spans="1:38" x14ac:dyDescent="0.25">
      <c r="A639" s="3">
        <v>9</v>
      </c>
      <c r="B639" s="3" t="s">
        <v>284</v>
      </c>
      <c r="C639" s="3">
        <v>91500</v>
      </c>
      <c r="D639" s="3" t="s">
        <v>152</v>
      </c>
      <c r="E639" s="7">
        <v>1.80914</v>
      </c>
      <c r="F639" s="7">
        <v>7.1007000000000001E-2</v>
      </c>
      <c r="G639" s="7">
        <v>0.17710100000000001</v>
      </c>
      <c r="H639" s="7">
        <v>2.7669999999999999E-3</v>
      </c>
      <c r="I639" s="7">
        <v>7.4261999999999995E-2</v>
      </c>
      <c r="J639" s="7">
        <v>1.9009999999999999E-3</v>
      </c>
      <c r="K639" s="7">
        <v>0.14327799999999999</v>
      </c>
      <c r="M639" s="2">
        <v>1048.8</v>
      </c>
      <c r="N639" s="2">
        <v>25.7</v>
      </c>
      <c r="O639" s="2">
        <v>1051.0999999999999</v>
      </c>
      <c r="P639" s="2">
        <v>15.3</v>
      </c>
      <c r="Q639" s="2">
        <v>1048.7</v>
      </c>
      <c r="R639" s="2">
        <v>51.6</v>
      </c>
      <c r="S639" s="2">
        <v>1050.5</v>
      </c>
      <c r="T639" s="2">
        <v>13.2</v>
      </c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</row>
    <row r="640" spans="1:38" x14ac:dyDescent="0.25">
      <c r="A640" s="3">
        <v>9</v>
      </c>
      <c r="B640" s="3" t="s">
        <v>284</v>
      </c>
      <c r="C640" s="3">
        <v>91500</v>
      </c>
      <c r="D640" s="3" t="s">
        <v>153</v>
      </c>
      <c r="E640" s="7">
        <v>1.865489</v>
      </c>
      <c r="F640" s="7">
        <v>7.1869000000000002E-2</v>
      </c>
      <c r="G640" s="7">
        <v>0.17858599999999999</v>
      </c>
      <c r="H640" s="7">
        <v>2.66E-3</v>
      </c>
      <c r="I640" s="7">
        <v>7.5814999999999994E-2</v>
      </c>
      <c r="J640" s="7">
        <v>1.735E-3</v>
      </c>
      <c r="K640" s="7">
        <v>0.21941099999999999</v>
      </c>
      <c r="M640" s="2">
        <v>1068.9000000000001</v>
      </c>
      <c r="N640" s="2">
        <v>25.5</v>
      </c>
      <c r="O640" s="2">
        <v>1059.3</v>
      </c>
      <c r="P640" s="2">
        <v>14.8</v>
      </c>
      <c r="Q640" s="2">
        <v>1088.9000000000001</v>
      </c>
      <c r="R640" s="2">
        <v>44.9</v>
      </c>
      <c r="S640" s="2">
        <v>1061.7</v>
      </c>
      <c r="T640" s="2">
        <v>12.8</v>
      </c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</row>
    <row r="641" spans="1:38" x14ac:dyDescent="0.25">
      <c r="A641" s="3">
        <v>9</v>
      </c>
      <c r="B641" s="3" t="s">
        <v>284</v>
      </c>
      <c r="C641" s="3">
        <v>91500</v>
      </c>
      <c r="D641" s="3" t="s">
        <v>154</v>
      </c>
      <c r="E641" s="7">
        <v>1.8481620000000001</v>
      </c>
      <c r="F641" s="7">
        <v>7.2574E-2</v>
      </c>
      <c r="G641" s="7">
        <v>0.17961299999999999</v>
      </c>
      <c r="H641" s="7">
        <v>2.5820000000000001E-3</v>
      </c>
      <c r="I641" s="7">
        <v>7.4584999999999999E-2</v>
      </c>
      <c r="J641" s="7">
        <v>1.8339999999999999E-3</v>
      </c>
      <c r="K641" s="7">
        <v>0.15321699999999999</v>
      </c>
      <c r="M641" s="2">
        <v>1062.8</v>
      </c>
      <c r="N641" s="2">
        <v>25.9</v>
      </c>
      <c r="O641" s="2">
        <v>1064.8</v>
      </c>
      <c r="P641" s="2">
        <v>14.2</v>
      </c>
      <c r="Q641" s="2">
        <v>1056.8</v>
      </c>
      <c r="R641" s="2">
        <v>48.6</v>
      </c>
      <c r="S641" s="2">
        <v>1064.3</v>
      </c>
      <c r="T641" s="2">
        <v>12.5</v>
      </c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</row>
    <row r="642" spans="1:38" x14ac:dyDescent="0.25">
      <c r="A642" s="3">
        <v>9</v>
      </c>
      <c r="B642" s="3" t="s">
        <v>284</v>
      </c>
      <c r="C642" s="3">
        <v>91500</v>
      </c>
      <c r="D642" s="3" t="s">
        <v>155</v>
      </c>
      <c r="E642" s="7">
        <v>1.8423039999999999</v>
      </c>
      <c r="F642" s="7">
        <v>7.1992E-2</v>
      </c>
      <c r="G642" s="7">
        <v>0.17823700000000001</v>
      </c>
      <c r="H642" s="7">
        <v>2.7209999999999999E-3</v>
      </c>
      <c r="I642" s="7">
        <v>7.5219999999999995E-2</v>
      </c>
      <c r="J642" s="7">
        <v>1.779E-3</v>
      </c>
      <c r="K642" s="7">
        <v>0.28614800000000001</v>
      </c>
      <c r="M642" s="2">
        <v>1060.7</v>
      </c>
      <c r="N642" s="2">
        <v>25.7</v>
      </c>
      <c r="O642" s="2">
        <v>1057.0999999999999</v>
      </c>
      <c r="P642" s="2">
        <v>14.8</v>
      </c>
      <c r="Q642" s="2">
        <v>1072.9000000000001</v>
      </c>
      <c r="R642" s="2">
        <v>48.1</v>
      </c>
      <c r="S642" s="2">
        <v>1058</v>
      </c>
      <c r="T642" s="2">
        <v>12.8</v>
      </c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</row>
    <row r="643" spans="1:38" x14ac:dyDescent="0.25">
      <c r="A643" s="3">
        <v>9</v>
      </c>
      <c r="B643" s="3" t="s">
        <v>284</v>
      </c>
      <c r="C643" s="3">
        <v>91500</v>
      </c>
      <c r="D643" s="3" t="s">
        <v>156</v>
      </c>
      <c r="E643" s="7">
        <v>1.8515740000000001</v>
      </c>
      <c r="F643" s="7">
        <v>7.2628999999999999E-2</v>
      </c>
      <c r="G643" s="7">
        <v>0.179949</v>
      </c>
      <c r="H643" s="7">
        <v>2.66E-3</v>
      </c>
      <c r="I643" s="7">
        <v>7.4878E-2</v>
      </c>
      <c r="J643" s="7">
        <v>1.683E-3</v>
      </c>
      <c r="K643" s="7">
        <v>0.35165099999999999</v>
      </c>
      <c r="M643" s="2">
        <v>1064</v>
      </c>
      <c r="N643" s="2">
        <v>25.9</v>
      </c>
      <c r="O643" s="2">
        <v>1066.4000000000001</v>
      </c>
      <c r="P643" s="2">
        <v>14.8</v>
      </c>
      <c r="Q643" s="2">
        <v>1064.9000000000001</v>
      </c>
      <c r="R643" s="2">
        <v>45.6</v>
      </c>
      <c r="S643" s="2">
        <v>1065.8</v>
      </c>
      <c r="T643" s="2">
        <v>12.8</v>
      </c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</row>
    <row r="644" spans="1:38" x14ac:dyDescent="0.25">
      <c r="A644" s="3">
        <v>9</v>
      </c>
      <c r="B644" s="3" t="s">
        <v>284</v>
      </c>
      <c r="C644" s="3">
        <v>91500</v>
      </c>
      <c r="D644" s="3" t="s">
        <v>157</v>
      </c>
      <c r="E644" s="7">
        <v>1.844454</v>
      </c>
      <c r="F644" s="7">
        <v>7.5223999999999999E-2</v>
      </c>
      <c r="G644" s="7">
        <v>0.18008399999999999</v>
      </c>
      <c r="H644" s="7">
        <v>2.8180000000000002E-3</v>
      </c>
      <c r="I644" s="7">
        <v>7.4163000000000007E-2</v>
      </c>
      <c r="J644" s="7">
        <v>1.836E-3</v>
      </c>
      <c r="K644" s="7">
        <v>0.32017200000000001</v>
      </c>
      <c r="M644" s="2">
        <v>1061.5</v>
      </c>
      <c r="N644" s="2">
        <v>26.8</v>
      </c>
      <c r="O644" s="2">
        <v>1067.5</v>
      </c>
      <c r="P644" s="2">
        <v>15.3</v>
      </c>
      <c r="Q644" s="2">
        <v>1046</v>
      </c>
      <c r="R644" s="2">
        <v>48.9</v>
      </c>
      <c r="S644" s="2">
        <v>1066</v>
      </c>
      <c r="T644" s="2">
        <v>13.3</v>
      </c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</row>
    <row r="645" spans="1:38" x14ac:dyDescent="0.25">
      <c r="A645" s="3">
        <v>9</v>
      </c>
      <c r="B645" s="3" t="s">
        <v>284</v>
      </c>
      <c r="C645" s="3">
        <v>91500</v>
      </c>
      <c r="D645" s="3" t="s">
        <v>158</v>
      </c>
      <c r="E645" s="7">
        <v>1.857011</v>
      </c>
      <c r="F645" s="7">
        <v>7.5129000000000001E-2</v>
      </c>
      <c r="G645" s="7">
        <v>0.17838999999999999</v>
      </c>
      <c r="H645" s="7">
        <v>2.9610000000000001E-3</v>
      </c>
      <c r="I645" s="7">
        <v>7.5158000000000003E-2</v>
      </c>
      <c r="J645" s="7">
        <v>1.861E-3</v>
      </c>
      <c r="K645" s="7">
        <v>0.32784999999999997</v>
      </c>
      <c r="M645" s="2">
        <v>1065.9000000000001</v>
      </c>
      <c r="N645" s="2">
        <v>26.7</v>
      </c>
      <c r="O645" s="2">
        <v>1058.2</v>
      </c>
      <c r="P645" s="2">
        <v>16.399999999999999</v>
      </c>
      <c r="Q645" s="2">
        <v>1072.9000000000001</v>
      </c>
      <c r="R645" s="2">
        <v>50.7</v>
      </c>
      <c r="S645" s="2">
        <v>1060.3</v>
      </c>
      <c r="T645" s="2">
        <v>14</v>
      </c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</row>
    <row r="646" spans="1:38" x14ac:dyDescent="0.25">
      <c r="A646" s="3">
        <v>9</v>
      </c>
      <c r="B646" s="3" t="s">
        <v>284</v>
      </c>
      <c r="C646" s="3">
        <v>91500</v>
      </c>
      <c r="D646" s="3" t="s">
        <v>159</v>
      </c>
      <c r="E646" s="7">
        <v>1.8596999999999999</v>
      </c>
      <c r="F646" s="7">
        <v>7.3270000000000002E-2</v>
      </c>
      <c r="G646" s="7">
        <v>0.17962500000000001</v>
      </c>
      <c r="H646" s="7">
        <v>2.725E-3</v>
      </c>
      <c r="I646" s="7">
        <v>7.4856000000000006E-2</v>
      </c>
      <c r="J646" s="7">
        <v>1.841E-3</v>
      </c>
      <c r="K646" s="7">
        <v>0.23988200000000001</v>
      </c>
      <c r="M646" s="2">
        <v>1066.9000000000001</v>
      </c>
      <c r="N646" s="2">
        <v>26</v>
      </c>
      <c r="O646" s="2">
        <v>1064.8</v>
      </c>
      <c r="P646" s="2">
        <v>14.8</v>
      </c>
      <c r="Q646" s="2">
        <v>1064.9000000000001</v>
      </c>
      <c r="R646" s="2">
        <v>48.3</v>
      </c>
      <c r="S646" s="2">
        <v>1065.3</v>
      </c>
      <c r="T646" s="2">
        <v>12.9</v>
      </c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</row>
    <row r="647" spans="1:38" x14ac:dyDescent="0.25">
      <c r="A647" s="3">
        <v>9</v>
      </c>
      <c r="B647" s="3" t="s">
        <v>284</v>
      </c>
      <c r="C647" s="3">
        <v>91500</v>
      </c>
      <c r="D647" s="3" t="s">
        <v>160</v>
      </c>
      <c r="E647" s="7">
        <v>1.8431599999999999</v>
      </c>
      <c r="F647" s="7">
        <v>7.1748000000000006E-2</v>
      </c>
      <c r="G647" s="7">
        <v>0.17910300000000001</v>
      </c>
      <c r="H647" s="7">
        <v>2.7859999999999998E-3</v>
      </c>
      <c r="I647" s="7">
        <v>7.4884000000000006E-2</v>
      </c>
      <c r="J647" s="7">
        <v>1.8550000000000001E-3</v>
      </c>
      <c r="K647" s="7">
        <v>0.207902</v>
      </c>
      <c r="M647" s="2">
        <v>1061</v>
      </c>
      <c r="N647" s="2">
        <v>25.6</v>
      </c>
      <c r="O647" s="2">
        <v>1062.0999999999999</v>
      </c>
      <c r="P647" s="2">
        <v>15.3</v>
      </c>
      <c r="Q647" s="2">
        <v>1064.9000000000001</v>
      </c>
      <c r="R647" s="2">
        <v>51</v>
      </c>
      <c r="S647" s="2">
        <v>1061.8</v>
      </c>
      <c r="T647" s="2">
        <v>13.2</v>
      </c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</row>
    <row r="648" spans="1:38" x14ac:dyDescent="0.25">
      <c r="A648" s="3">
        <v>9</v>
      </c>
      <c r="B648" s="3" t="s">
        <v>284</v>
      </c>
      <c r="C648" s="3">
        <v>91500</v>
      </c>
      <c r="D648" s="3" t="s">
        <v>161</v>
      </c>
      <c r="E648" s="7">
        <v>1.835421</v>
      </c>
      <c r="F648" s="7">
        <v>7.4235999999999996E-2</v>
      </c>
      <c r="G648" s="7">
        <v>0.177871</v>
      </c>
      <c r="H648" s="7">
        <v>2.6159999999999998E-3</v>
      </c>
      <c r="I648" s="7">
        <v>7.4596999999999997E-2</v>
      </c>
      <c r="J648" s="7">
        <v>1.8710000000000001E-3</v>
      </c>
      <c r="K648" s="7">
        <v>0.25464500000000001</v>
      </c>
      <c r="M648" s="2">
        <v>1058.2</v>
      </c>
      <c r="N648" s="2">
        <v>26.6</v>
      </c>
      <c r="O648" s="2">
        <v>1055.5</v>
      </c>
      <c r="P648" s="2">
        <v>14.2</v>
      </c>
      <c r="Q648" s="2">
        <v>1056.8</v>
      </c>
      <c r="R648" s="2">
        <v>51.3</v>
      </c>
      <c r="S648" s="2">
        <v>1056.0999999999999</v>
      </c>
      <c r="T648" s="2">
        <v>12.6</v>
      </c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</row>
    <row r="649" spans="1:38" x14ac:dyDescent="0.25">
      <c r="A649" s="3">
        <v>9</v>
      </c>
      <c r="B649" s="3" t="s">
        <v>284</v>
      </c>
      <c r="C649" s="3">
        <v>91500</v>
      </c>
      <c r="D649" s="3" t="s">
        <v>162</v>
      </c>
      <c r="E649" s="7">
        <v>1.844249</v>
      </c>
      <c r="F649" s="7">
        <v>6.9901000000000005E-2</v>
      </c>
      <c r="G649" s="7">
        <v>0.17894399999999999</v>
      </c>
      <c r="H649" s="7">
        <v>2.7399999999999998E-3</v>
      </c>
      <c r="I649" s="7">
        <v>7.5075000000000003E-2</v>
      </c>
      <c r="J649" s="7">
        <v>1.7949999999999999E-3</v>
      </c>
      <c r="K649" s="7">
        <v>0.17141700000000001</v>
      </c>
      <c r="M649" s="2">
        <v>1061.4000000000001</v>
      </c>
      <c r="N649" s="2">
        <v>25</v>
      </c>
      <c r="O649" s="2">
        <v>1061</v>
      </c>
      <c r="P649" s="2">
        <v>14.8</v>
      </c>
      <c r="Q649" s="2">
        <v>1070.3</v>
      </c>
      <c r="R649" s="2">
        <v>48.2</v>
      </c>
      <c r="S649" s="2">
        <v>1061.0999999999999</v>
      </c>
      <c r="T649" s="2">
        <v>12.7</v>
      </c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</row>
    <row r="650" spans="1:38" x14ac:dyDescent="0.25">
      <c r="A650" s="3">
        <v>9</v>
      </c>
      <c r="B650" s="3" t="s">
        <v>284</v>
      </c>
      <c r="C650" s="3">
        <v>91500</v>
      </c>
      <c r="D650" s="3" t="s">
        <v>163</v>
      </c>
      <c r="E650" s="7">
        <v>1.88957</v>
      </c>
      <c r="F650" s="7">
        <v>7.5898999999999994E-2</v>
      </c>
      <c r="G650" s="7">
        <v>0.181842</v>
      </c>
      <c r="H650" s="7">
        <v>2.8289999999999999E-3</v>
      </c>
      <c r="I650" s="7">
        <v>7.4939000000000006E-2</v>
      </c>
      <c r="J650" s="7">
        <v>1.8799999999999999E-3</v>
      </c>
      <c r="K650" s="7">
        <v>0.21631800000000001</v>
      </c>
      <c r="M650" s="2">
        <v>1077.4000000000001</v>
      </c>
      <c r="N650" s="2">
        <v>26.7</v>
      </c>
      <c r="O650" s="2">
        <v>1076.8</v>
      </c>
      <c r="P650" s="2">
        <v>15.3</v>
      </c>
      <c r="Q650" s="2">
        <v>1064.9000000000001</v>
      </c>
      <c r="R650" s="2">
        <v>51</v>
      </c>
      <c r="S650" s="2">
        <v>1077</v>
      </c>
      <c r="T650" s="2">
        <v>13.3</v>
      </c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</row>
    <row r="651" spans="1:38" x14ac:dyDescent="0.25">
      <c r="A651" s="3">
        <v>9</v>
      </c>
      <c r="B651" s="3" t="s">
        <v>284</v>
      </c>
      <c r="C651" s="3">
        <v>91500</v>
      </c>
      <c r="D651" s="3" t="s">
        <v>164</v>
      </c>
      <c r="E651" s="7">
        <v>1.864414</v>
      </c>
      <c r="F651" s="7">
        <v>7.6064000000000007E-2</v>
      </c>
      <c r="G651" s="7">
        <v>0.17904900000000001</v>
      </c>
      <c r="H651" s="7">
        <v>2.594E-3</v>
      </c>
      <c r="I651" s="7">
        <v>7.5285000000000005E-2</v>
      </c>
      <c r="J651" s="7">
        <v>1.9989999999999999E-3</v>
      </c>
      <c r="K651" s="7">
        <v>0.136514</v>
      </c>
      <c r="M651" s="2">
        <v>1068.5</v>
      </c>
      <c r="N651" s="2">
        <v>27</v>
      </c>
      <c r="O651" s="2">
        <v>1061.5</v>
      </c>
      <c r="P651" s="2">
        <v>14.2</v>
      </c>
      <c r="Q651" s="2">
        <v>1075.5999999999999</v>
      </c>
      <c r="R651" s="2">
        <v>53.3</v>
      </c>
      <c r="S651" s="2">
        <v>1063</v>
      </c>
      <c r="T651" s="2">
        <v>12.6</v>
      </c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</row>
    <row r="652" spans="1:38" x14ac:dyDescent="0.25">
      <c r="A652" s="3">
        <v>9</v>
      </c>
      <c r="B652" s="3" t="s">
        <v>284</v>
      </c>
      <c r="C652" s="3">
        <v>91500</v>
      </c>
      <c r="D652" s="3" t="s">
        <v>165</v>
      </c>
      <c r="E652" s="7">
        <v>1.827707</v>
      </c>
      <c r="F652" s="7">
        <v>7.0747000000000004E-2</v>
      </c>
      <c r="G652" s="7">
        <v>0.178567</v>
      </c>
      <c r="H652" s="7">
        <v>2.6949999999999999E-3</v>
      </c>
      <c r="I652" s="7">
        <v>7.4264999999999998E-2</v>
      </c>
      <c r="J652" s="7">
        <v>1.8630000000000001E-3</v>
      </c>
      <c r="K652" s="7">
        <v>5.8727000000000001E-2</v>
      </c>
      <c r="M652" s="2">
        <v>1055.5</v>
      </c>
      <c r="N652" s="2">
        <v>25.4</v>
      </c>
      <c r="O652" s="2">
        <v>1059.3</v>
      </c>
      <c r="P652" s="2">
        <v>14.8</v>
      </c>
      <c r="Q652" s="2">
        <v>1048.7</v>
      </c>
      <c r="R652" s="2">
        <v>51.6</v>
      </c>
      <c r="S652" s="2">
        <v>1058.3</v>
      </c>
      <c r="T652" s="2">
        <v>12.8</v>
      </c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</row>
    <row r="653" spans="1:38" x14ac:dyDescent="0.25">
      <c r="A653" s="3">
        <v>9</v>
      </c>
      <c r="B653" s="3" t="s">
        <v>284</v>
      </c>
      <c r="C653" s="3">
        <v>91500</v>
      </c>
      <c r="D653" s="3" t="s">
        <v>166</v>
      </c>
      <c r="E653" s="7">
        <v>1.8495889999999999</v>
      </c>
      <c r="F653" s="7">
        <v>7.2558999999999998E-2</v>
      </c>
      <c r="G653" s="7">
        <v>0.17912500000000001</v>
      </c>
      <c r="H653" s="7">
        <v>2.7569999999999999E-3</v>
      </c>
      <c r="I653" s="7">
        <v>7.5011999999999995E-2</v>
      </c>
      <c r="J653" s="7">
        <v>1.804E-3</v>
      </c>
      <c r="K653" s="7">
        <v>0.22436400000000001</v>
      </c>
      <c r="M653" s="2">
        <v>1063.3</v>
      </c>
      <c r="N653" s="2">
        <v>25.9</v>
      </c>
      <c r="O653" s="2">
        <v>1062.0999999999999</v>
      </c>
      <c r="P653" s="2">
        <v>15.3</v>
      </c>
      <c r="Q653" s="2">
        <v>1067.5999999999999</v>
      </c>
      <c r="R653" s="2">
        <v>48.2</v>
      </c>
      <c r="S653" s="2">
        <v>1062.4000000000001</v>
      </c>
      <c r="T653" s="2">
        <v>13.2</v>
      </c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</row>
    <row r="654" spans="1:38" x14ac:dyDescent="0.25">
      <c r="A654" s="3">
        <v>9</v>
      </c>
      <c r="B654" s="3" t="s">
        <v>284</v>
      </c>
      <c r="C654" s="3">
        <v>91500</v>
      </c>
      <c r="D654" s="3" t="s">
        <v>167</v>
      </c>
      <c r="E654" s="7">
        <v>1.841008</v>
      </c>
      <c r="F654" s="7">
        <v>7.4349999999999999E-2</v>
      </c>
      <c r="G654" s="7">
        <v>0.17941699999999999</v>
      </c>
      <c r="H654" s="7">
        <v>2.5959999999999998E-3</v>
      </c>
      <c r="I654" s="7">
        <v>7.4380000000000002E-2</v>
      </c>
      <c r="J654" s="7">
        <v>2.0240000000000002E-3</v>
      </c>
      <c r="K654" s="7">
        <v>0.16326099999999999</v>
      </c>
      <c r="M654" s="2">
        <v>1060.2</v>
      </c>
      <c r="N654" s="2">
        <v>26.6</v>
      </c>
      <c r="O654" s="2">
        <v>1063.7</v>
      </c>
      <c r="P654" s="2">
        <v>14.2</v>
      </c>
      <c r="Q654" s="2">
        <v>1051.4000000000001</v>
      </c>
      <c r="R654" s="2">
        <v>54.2</v>
      </c>
      <c r="S654" s="2">
        <v>1062.9000000000001</v>
      </c>
      <c r="T654" s="2">
        <v>12.5</v>
      </c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</row>
    <row r="655" spans="1:38" x14ac:dyDescent="0.25">
      <c r="A655" s="3">
        <v>9</v>
      </c>
      <c r="B655" s="3" t="s">
        <v>284</v>
      </c>
      <c r="C655" s="3">
        <v>91500</v>
      </c>
      <c r="D655" s="3" t="s">
        <v>168</v>
      </c>
      <c r="E655" s="7">
        <v>1.834516</v>
      </c>
      <c r="F655" s="7">
        <v>7.2410000000000002E-2</v>
      </c>
      <c r="G655" s="7">
        <v>0.179144</v>
      </c>
      <c r="H655" s="7">
        <v>2.6800000000000001E-3</v>
      </c>
      <c r="I655" s="7">
        <v>7.4370000000000006E-2</v>
      </c>
      <c r="J655" s="7">
        <v>1.957E-3</v>
      </c>
      <c r="K655" s="7">
        <v>0.106678</v>
      </c>
      <c r="M655" s="2">
        <v>1057.9000000000001</v>
      </c>
      <c r="N655" s="2">
        <v>25.9</v>
      </c>
      <c r="O655" s="2">
        <v>1062.0999999999999</v>
      </c>
      <c r="P655" s="2">
        <v>14.8</v>
      </c>
      <c r="Q655" s="2">
        <v>1051.4000000000001</v>
      </c>
      <c r="R655" s="2">
        <v>54.2</v>
      </c>
      <c r="S655" s="2">
        <v>1061</v>
      </c>
      <c r="T655" s="2">
        <v>12.8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</row>
    <row r="656" spans="1:38" x14ac:dyDescent="0.25">
      <c r="A656" s="3">
        <v>9</v>
      </c>
      <c r="B656" s="3" t="s">
        <v>284</v>
      </c>
      <c r="C656" s="3">
        <v>91500</v>
      </c>
      <c r="D656" s="3" t="s">
        <v>169</v>
      </c>
      <c r="E656" s="7">
        <v>1.883756</v>
      </c>
      <c r="F656" s="7">
        <v>7.3432999999999998E-2</v>
      </c>
      <c r="G656" s="7">
        <v>0.179005</v>
      </c>
      <c r="H656" s="7">
        <v>2.6080000000000001E-3</v>
      </c>
      <c r="I656" s="7">
        <v>7.6122999999999996E-2</v>
      </c>
      <c r="J656" s="7">
        <v>1.9530000000000001E-3</v>
      </c>
      <c r="K656" s="7">
        <v>5.2360999999999998E-2</v>
      </c>
      <c r="M656" s="2">
        <v>1075.4000000000001</v>
      </c>
      <c r="N656" s="2">
        <v>25.8</v>
      </c>
      <c r="O656" s="2">
        <v>1061.5</v>
      </c>
      <c r="P656" s="2">
        <v>14.2</v>
      </c>
      <c r="Q656" s="2">
        <v>1096.8</v>
      </c>
      <c r="R656" s="2">
        <v>52.6</v>
      </c>
      <c r="S656" s="2">
        <v>1064.7</v>
      </c>
      <c r="T656" s="2">
        <v>12.5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</row>
    <row r="657" spans="1:38" x14ac:dyDescent="0.25">
      <c r="A657" s="3">
        <v>9</v>
      </c>
      <c r="B657" s="3" t="s">
        <v>284</v>
      </c>
      <c r="C657" s="3">
        <v>91500</v>
      </c>
      <c r="D657" s="3" t="s">
        <v>170</v>
      </c>
      <c r="E657" s="7">
        <v>1.84918</v>
      </c>
      <c r="F657" s="7">
        <v>7.2286000000000003E-2</v>
      </c>
      <c r="G657" s="7">
        <v>0.178729</v>
      </c>
      <c r="H657" s="7">
        <v>2.49E-3</v>
      </c>
      <c r="I657" s="7">
        <v>7.4869000000000005E-2</v>
      </c>
      <c r="J657" s="7">
        <v>1.781E-3</v>
      </c>
      <c r="K657" s="7">
        <v>0.25046800000000002</v>
      </c>
      <c r="M657" s="2">
        <v>1063.0999999999999</v>
      </c>
      <c r="N657" s="2">
        <v>25.8</v>
      </c>
      <c r="O657" s="2">
        <v>1059.9000000000001</v>
      </c>
      <c r="P657" s="2">
        <v>13.7</v>
      </c>
      <c r="Q657" s="2">
        <v>1064.9000000000001</v>
      </c>
      <c r="R657" s="2">
        <v>48.3</v>
      </c>
      <c r="S657" s="2">
        <v>1060.5999999999999</v>
      </c>
      <c r="T657" s="2">
        <v>12.1</v>
      </c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</row>
    <row r="658" spans="1:38" x14ac:dyDescent="0.25">
      <c r="A658" s="3">
        <v>9</v>
      </c>
      <c r="B658" s="3" t="s">
        <v>284</v>
      </c>
      <c r="C658" s="3">
        <v>91500</v>
      </c>
      <c r="D658" s="3" t="s">
        <v>171</v>
      </c>
      <c r="E658" s="7">
        <v>1.847944</v>
      </c>
      <c r="F658" s="7">
        <v>7.5966000000000006E-2</v>
      </c>
      <c r="G658" s="7">
        <v>0.18054999999999999</v>
      </c>
      <c r="H658" s="7">
        <v>2.604E-3</v>
      </c>
      <c r="I658" s="7">
        <v>7.4328000000000005E-2</v>
      </c>
      <c r="J658" s="7">
        <v>1.941E-3</v>
      </c>
      <c r="K658" s="7">
        <v>0.22475000000000001</v>
      </c>
      <c r="M658" s="2">
        <v>1062.7</v>
      </c>
      <c r="N658" s="2">
        <v>27.1</v>
      </c>
      <c r="O658" s="2">
        <v>1070.3</v>
      </c>
      <c r="P658" s="2">
        <v>14.2</v>
      </c>
      <c r="Q658" s="2">
        <v>1048.7</v>
      </c>
      <c r="R658" s="2">
        <v>51.6</v>
      </c>
      <c r="S658" s="2">
        <v>1068.5999999999999</v>
      </c>
      <c r="T658" s="2">
        <v>12.6</v>
      </c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</row>
    <row r="659" spans="1:38" x14ac:dyDescent="0.25">
      <c r="A659" s="3">
        <v>9</v>
      </c>
      <c r="B659" s="3" t="s">
        <v>284</v>
      </c>
      <c r="C659" s="3">
        <v>91500</v>
      </c>
      <c r="D659" s="3" t="s">
        <v>172</v>
      </c>
      <c r="E659" s="7">
        <v>1.866492</v>
      </c>
      <c r="F659" s="7">
        <v>7.5431999999999999E-2</v>
      </c>
      <c r="G659" s="7">
        <v>0.17888399999999999</v>
      </c>
      <c r="H659" s="7">
        <v>2.696E-3</v>
      </c>
      <c r="I659" s="7">
        <v>7.5395000000000004E-2</v>
      </c>
      <c r="J659" s="7">
        <v>1.892E-3</v>
      </c>
      <c r="K659" s="7">
        <v>0.22353300000000001</v>
      </c>
      <c r="M659" s="2">
        <v>1069.3</v>
      </c>
      <c r="N659" s="2">
        <v>26.7</v>
      </c>
      <c r="O659" s="2">
        <v>1061</v>
      </c>
      <c r="P659" s="2">
        <v>14.8</v>
      </c>
      <c r="Q659" s="2">
        <v>1078.3</v>
      </c>
      <c r="R659" s="2">
        <v>50.6</v>
      </c>
      <c r="S659" s="2">
        <v>1062.9000000000001</v>
      </c>
      <c r="T659" s="2">
        <v>13</v>
      </c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</row>
    <row r="660" spans="1:38" x14ac:dyDescent="0.25">
      <c r="A660" s="3">
        <v>9</v>
      </c>
      <c r="B660" s="3" t="s">
        <v>284</v>
      </c>
      <c r="C660" s="3">
        <v>91500</v>
      </c>
      <c r="D660" s="3" t="s">
        <v>173</v>
      </c>
      <c r="E660" s="7">
        <v>1.815528</v>
      </c>
      <c r="F660" s="7">
        <v>7.3934E-2</v>
      </c>
      <c r="G660" s="7">
        <v>0.17691000000000001</v>
      </c>
      <c r="H660" s="7">
        <v>2.7799999999999999E-3</v>
      </c>
      <c r="I660" s="7">
        <v>7.5163999999999995E-2</v>
      </c>
      <c r="J660" s="7">
        <v>1.9980000000000002E-3</v>
      </c>
      <c r="K660" s="7">
        <v>0.244584</v>
      </c>
      <c r="M660" s="2">
        <v>1051.0999999999999</v>
      </c>
      <c r="N660" s="2">
        <v>26.7</v>
      </c>
      <c r="O660" s="2">
        <v>1050</v>
      </c>
      <c r="P660" s="2">
        <v>15.3</v>
      </c>
      <c r="Q660" s="2">
        <v>1072.9000000000001</v>
      </c>
      <c r="R660" s="2">
        <v>53.4</v>
      </c>
      <c r="S660" s="2">
        <v>1050.3</v>
      </c>
      <c r="T660" s="2">
        <v>13.3</v>
      </c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</row>
    <row r="661" spans="1:38" x14ac:dyDescent="0.25">
      <c r="A661" s="3">
        <v>9</v>
      </c>
      <c r="B661" s="3" t="s">
        <v>284</v>
      </c>
      <c r="C661" s="3">
        <v>91500</v>
      </c>
      <c r="D661" s="3" t="s">
        <v>174</v>
      </c>
      <c r="E661" s="7">
        <v>1.813061</v>
      </c>
      <c r="F661" s="7">
        <v>7.2225999999999999E-2</v>
      </c>
      <c r="G661" s="7">
        <v>0.17971799999999999</v>
      </c>
      <c r="H661" s="7">
        <v>2.771E-3</v>
      </c>
      <c r="I661" s="7">
        <v>7.3524999999999993E-2</v>
      </c>
      <c r="J661" s="7">
        <v>1.859E-3</v>
      </c>
      <c r="K661" s="7">
        <v>0.14491899999999999</v>
      </c>
      <c r="M661" s="2">
        <v>1050.2</v>
      </c>
      <c r="N661" s="2">
        <v>26.1</v>
      </c>
      <c r="O661" s="2">
        <v>1065.3</v>
      </c>
      <c r="P661" s="2">
        <v>15.3</v>
      </c>
      <c r="Q661" s="2">
        <v>1026.9000000000001</v>
      </c>
      <c r="R661" s="2">
        <v>52.3</v>
      </c>
      <c r="S661" s="2">
        <v>1061.4000000000001</v>
      </c>
      <c r="T661" s="2">
        <v>13.2</v>
      </c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</row>
    <row r="662" spans="1:38" x14ac:dyDescent="0.25">
      <c r="A662" s="3">
        <v>9</v>
      </c>
      <c r="B662" s="3" t="s">
        <v>284</v>
      </c>
      <c r="C662" s="3">
        <v>91500</v>
      </c>
      <c r="D662" s="3" t="s">
        <v>175</v>
      </c>
      <c r="E662" s="7">
        <v>1.87537</v>
      </c>
      <c r="F662" s="7">
        <v>7.5417999999999999E-2</v>
      </c>
      <c r="G662" s="7">
        <v>0.17985899999999999</v>
      </c>
      <c r="H662" s="7">
        <v>2.588E-3</v>
      </c>
      <c r="I662" s="7">
        <v>7.5708999999999999E-2</v>
      </c>
      <c r="J662" s="7">
        <v>1.9910000000000001E-3</v>
      </c>
      <c r="K662" s="7">
        <v>0.190827</v>
      </c>
      <c r="M662" s="2">
        <v>1072.4000000000001</v>
      </c>
      <c r="N662" s="2">
        <v>26.6</v>
      </c>
      <c r="O662" s="2">
        <v>1066.4000000000001</v>
      </c>
      <c r="P662" s="2">
        <v>14.2</v>
      </c>
      <c r="Q662" s="2">
        <v>1086.2</v>
      </c>
      <c r="R662" s="2">
        <v>53</v>
      </c>
      <c r="S662" s="2">
        <v>1067.7</v>
      </c>
      <c r="T662" s="2">
        <v>12.6</v>
      </c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</row>
    <row r="663" spans="1:38" x14ac:dyDescent="0.25">
      <c r="A663" s="3">
        <v>9</v>
      </c>
      <c r="B663" s="3" t="s">
        <v>284</v>
      </c>
      <c r="C663" s="3">
        <v>91500</v>
      </c>
      <c r="D663" s="3" t="s">
        <v>176</v>
      </c>
      <c r="E663" s="7">
        <v>1.858546</v>
      </c>
      <c r="F663" s="7">
        <v>7.5521000000000005E-2</v>
      </c>
      <c r="G663" s="7">
        <v>0.17899300000000001</v>
      </c>
      <c r="H663" s="7">
        <v>2.7750000000000001E-3</v>
      </c>
      <c r="I663" s="7">
        <v>7.5058E-2</v>
      </c>
      <c r="J663" s="7">
        <v>1.964E-3</v>
      </c>
      <c r="K663" s="7">
        <v>0.22259399999999999</v>
      </c>
      <c r="M663" s="2">
        <v>1066.5</v>
      </c>
      <c r="N663" s="2">
        <v>26.8</v>
      </c>
      <c r="O663" s="2">
        <v>1061.5</v>
      </c>
      <c r="P663" s="2">
        <v>15.3</v>
      </c>
      <c r="Q663" s="2">
        <v>1070.3</v>
      </c>
      <c r="R663" s="2">
        <v>53.5</v>
      </c>
      <c r="S663" s="2">
        <v>1062.7</v>
      </c>
      <c r="T663" s="2">
        <v>13.3</v>
      </c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</row>
    <row r="664" spans="1:38" x14ac:dyDescent="0.25">
      <c r="A664" s="3">
        <v>9</v>
      </c>
      <c r="B664" s="3" t="s">
        <v>284</v>
      </c>
      <c r="C664" s="3">
        <v>91500</v>
      </c>
      <c r="D664" s="3" t="s">
        <v>177</v>
      </c>
      <c r="E664" s="7">
        <v>1.8453980000000001</v>
      </c>
      <c r="F664" s="7">
        <v>7.8861000000000001E-2</v>
      </c>
      <c r="G664" s="7">
        <v>0.17954000000000001</v>
      </c>
      <c r="H664" s="7">
        <v>2.81E-3</v>
      </c>
      <c r="I664" s="7">
        <v>7.3873999999999995E-2</v>
      </c>
      <c r="J664" s="7">
        <v>2.0170000000000001E-3</v>
      </c>
      <c r="K664" s="7">
        <v>0.36196400000000001</v>
      </c>
      <c r="M664" s="2">
        <v>1061.8</v>
      </c>
      <c r="N664" s="2">
        <v>28.2</v>
      </c>
      <c r="O664" s="2">
        <v>1064.2</v>
      </c>
      <c r="P664" s="2">
        <v>15.3</v>
      </c>
      <c r="Q664" s="2">
        <v>1037.8</v>
      </c>
      <c r="R664" s="2">
        <v>54.6</v>
      </c>
      <c r="S664" s="2">
        <v>1063.7</v>
      </c>
      <c r="T664" s="2">
        <v>13.5</v>
      </c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</row>
    <row r="665" spans="1:38" x14ac:dyDescent="0.25">
      <c r="A665" s="3">
        <v>9</v>
      </c>
      <c r="B665" s="3" t="s">
        <v>284</v>
      </c>
      <c r="C665" s="3">
        <v>91500</v>
      </c>
      <c r="D665" s="3" t="s">
        <v>178</v>
      </c>
      <c r="E665" s="7">
        <v>1.878924</v>
      </c>
      <c r="F665" s="7">
        <v>7.3771000000000003E-2</v>
      </c>
      <c r="G665" s="7">
        <v>0.17916899999999999</v>
      </c>
      <c r="H665" s="7">
        <v>2.807E-3</v>
      </c>
      <c r="I665" s="7">
        <v>7.6372999999999996E-2</v>
      </c>
      <c r="J665" s="7">
        <v>2.1129999999999999E-3</v>
      </c>
      <c r="K665" s="7">
        <v>1.9262000000000001E-2</v>
      </c>
      <c r="M665" s="2">
        <v>1073.7</v>
      </c>
      <c r="N665" s="2">
        <v>26</v>
      </c>
      <c r="O665" s="2">
        <v>1062.5999999999999</v>
      </c>
      <c r="P665" s="2">
        <v>15.3</v>
      </c>
      <c r="Q665" s="2">
        <v>1104.7</v>
      </c>
      <c r="R665" s="2">
        <v>54.9</v>
      </c>
      <c r="S665" s="2">
        <v>1065.4000000000001</v>
      </c>
      <c r="T665" s="2">
        <v>13.2</v>
      </c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</row>
    <row r="666" spans="1:38" x14ac:dyDescent="0.25">
      <c r="A666" s="3">
        <v>9</v>
      </c>
      <c r="B666" s="3" t="s">
        <v>284</v>
      </c>
      <c r="C666" s="3">
        <v>91500</v>
      </c>
      <c r="D666" s="3" t="s">
        <v>179</v>
      </c>
      <c r="E666" s="7">
        <v>1.839472</v>
      </c>
      <c r="F666" s="7">
        <v>7.3879E-2</v>
      </c>
      <c r="G666" s="7">
        <v>0.17940800000000001</v>
      </c>
      <c r="H666" s="7">
        <v>2.696E-3</v>
      </c>
      <c r="I666" s="7">
        <v>7.4358999999999995E-2</v>
      </c>
      <c r="J666" s="7">
        <v>1.9959999999999999E-3</v>
      </c>
      <c r="K666" s="7">
        <v>0.165241</v>
      </c>
      <c r="M666" s="2">
        <v>1059.7</v>
      </c>
      <c r="N666" s="2">
        <v>26.4</v>
      </c>
      <c r="O666" s="2">
        <v>1063.7</v>
      </c>
      <c r="P666" s="2">
        <v>14.8</v>
      </c>
      <c r="Q666" s="2">
        <v>1051.4000000000001</v>
      </c>
      <c r="R666" s="2">
        <v>54.2</v>
      </c>
      <c r="S666" s="2">
        <v>1062.7</v>
      </c>
      <c r="T666" s="2">
        <v>12.9</v>
      </c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</row>
    <row r="667" spans="1:38" x14ac:dyDescent="0.25">
      <c r="A667" s="3">
        <v>9</v>
      </c>
      <c r="B667" s="3" t="s">
        <v>284</v>
      </c>
      <c r="C667" s="3">
        <v>91500</v>
      </c>
      <c r="D667" s="3" t="s">
        <v>180</v>
      </c>
      <c r="E667" s="7">
        <v>1.8264990000000001</v>
      </c>
      <c r="F667" s="7">
        <v>7.3640999999999998E-2</v>
      </c>
      <c r="G667" s="7">
        <v>0.178422</v>
      </c>
      <c r="H667" s="7">
        <v>2.9629999999999999E-3</v>
      </c>
      <c r="I667" s="7">
        <v>7.4249999999999997E-2</v>
      </c>
      <c r="J667" s="7">
        <v>1.98E-3</v>
      </c>
      <c r="K667" s="7">
        <v>0.155636</v>
      </c>
      <c r="M667" s="2">
        <v>1055</v>
      </c>
      <c r="N667" s="2">
        <v>26.4</v>
      </c>
      <c r="O667" s="2">
        <v>1058.2</v>
      </c>
      <c r="P667" s="2">
        <v>16.399999999999999</v>
      </c>
      <c r="Q667" s="2">
        <v>1048.7</v>
      </c>
      <c r="R667" s="2">
        <v>54.3</v>
      </c>
      <c r="S667" s="2">
        <v>1057.3</v>
      </c>
      <c r="T667" s="2">
        <v>14</v>
      </c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</row>
    <row r="668" spans="1:38" x14ac:dyDescent="0.25">
      <c r="A668" s="3">
        <v>9</v>
      </c>
      <c r="B668" s="3" t="s">
        <v>284</v>
      </c>
      <c r="C668" s="3">
        <v>91500</v>
      </c>
      <c r="D668" s="3" t="s">
        <v>181</v>
      </c>
      <c r="E668" s="7">
        <v>1.8770309999999999</v>
      </c>
      <c r="F668" s="7">
        <v>7.4704999999999994E-2</v>
      </c>
      <c r="G668" s="7">
        <v>0.180224</v>
      </c>
      <c r="H668" s="7">
        <v>2.7230000000000002E-3</v>
      </c>
      <c r="I668" s="7">
        <v>7.5650999999999996E-2</v>
      </c>
      <c r="J668" s="7">
        <v>1.877E-3</v>
      </c>
      <c r="K668" s="7">
        <v>0.16453499999999999</v>
      </c>
      <c r="M668" s="2">
        <v>1073</v>
      </c>
      <c r="N668" s="2">
        <v>26.4</v>
      </c>
      <c r="O668" s="2">
        <v>1068.0999999999999</v>
      </c>
      <c r="P668" s="2">
        <v>14.7</v>
      </c>
      <c r="Q668" s="2">
        <v>1086.2</v>
      </c>
      <c r="R668" s="2">
        <v>50.3</v>
      </c>
      <c r="S668" s="2">
        <v>1069.2</v>
      </c>
      <c r="T668" s="2">
        <v>12.9</v>
      </c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</row>
    <row r="669" spans="1:38" x14ac:dyDescent="0.25">
      <c r="A669" s="3">
        <v>9</v>
      </c>
      <c r="B669" s="3" t="s">
        <v>284</v>
      </c>
      <c r="C669" s="3">
        <v>91500</v>
      </c>
      <c r="D669" s="3" t="s">
        <v>182</v>
      </c>
      <c r="E669" s="7">
        <v>1.8565830000000001</v>
      </c>
      <c r="F669" s="7">
        <v>7.6902999999999999E-2</v>
      </c>
      <c r="G669" s="7">
        <v>0.18047299999999999</v>
      </c>
      <c r="H669" s="7">
        <v>2.7699999999999999E-3</v>
      </c>
      <c r="I669" s="7">
        <v>7.4384000000000006E-2</v>
      </c>
      <c r="J669" s="7">
        <v>2.0149999999999999E-3</v>
      </c>
      <c r="K669" s="7">
        <v>0.18523899999999999</v>
      </c>
      <c r="M669" s="2">
        <v>1065.8</v>
      </c>
      <c r="N669" s="2">
        <v>27.3</v>
      </c>
      <c r="O669" s="2">
        <v>1069.7</v>
      </c>
      <c r="P669" s="2">
        <v>15.3</v>
      </c>
      <c r="Q669" s="2">
        <v>1051.4000000000001</v>
      </c>
      <c r="R669" s="2">
        <v>54.2</v>
      </c>
      <c r="S669" s="2">
        <v>1068.8</v>
      </c>
      <c r="T669" s="2">
        <v>13.3</v>
      </c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</row>
    <row r="670" spans="1:38" x14ac:dyDescent="0.25">
      <c r="A670" s="3">
        <v>9</v>
      </c>
      <c r="B670" s="3" t="s">
        <v>284</v>
      </c>
      <c r="C670" s="3">
        <v>91500</v>
      </c>
      <c r="D670" s="3" t="s">
        <v>183</v>
      </c>
      <c r="E670" s="7">
        <v>1.839116</v>
      </c>
      <c r="F670" s="7">
        <v>7.7181E-2</v>
      </c>
      <c r="G670" s="7">
        <v>0.17763300000000001</v>
      </c>
      <c r="H670" s="7">
        <v>2.8679999999999999E-3</v>
      </c>
      <c r="I670" s="7">
        <v>7.4962000000000001E-2</v>
      </c>
      <c r="J670" s="7">
        <v>2.0609999999999999E-3</v>
      </c>
      <c r="K670" s="7">
        <v>0.28080500000000003</v>
      </c>
      <c r="M670" s="2">
        <v>1059.5</v>
      </c>
      <c r="N670" s="2">
        <v>27.6</v>
      </c>
      <c r="O670" s="2">
        <v>1053.8</v>
      </c>
      <c r="P670" s="2">
        <v>15.9</v>
      </c>
      <c r="Q670" s="2">
        <v>1067.5999999999999</v>
      </c>
      <c r="R670" s="2">
        <v>56.3</v>
      </c>
      <c r="S670" s="2">
        <v>1055.3</v>
      </c>
      <c r="T670" s="2">
        <v>13.8</v>
      </c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</row>
    <row r="671" spans="1:38" x14ac:dyDescent="0.25">
      <c r="A671" s="3">
        <v>9</v>
      </c>
      <c r="B671" s="3" t="s">
        <v>284</v>
      </c>
      <c r="C671" s="3">
        <v>91500</v>
      </c>
      <c r="D671" s="3" t="s">
        <v>184</v>
      </c>
      <c r="E671" s="7">
        <v>1.85083</v>
      </c>
      <c r="F671" s="7">
        <v>7.5607999999999995E-2</v>
      </c>
      <c r="G671" s="7">
        <v>0.178231</v>
      </c>
      <c r="H671" s="7">
        <v>2.8609999999999998E-3</v>
      </c>
      <c r="I671" s="7">
        <v>7.5534000000000004E-2</v>
      </c>
      <c r="J671" s="7">
        <v>2.2420000000000001E-3</v>
      </c>
      <c r="K671" s="7">
        <v>5.5488999999999997E-2</v>
      </c>
      <c r="M671" s="2">
        <v>1063.7</v>
      </c>
      <c r="N671" s="2">
        <v>26.9</v>
      </c>
      <c r="O671" s="2">
        <v>1057.0999999999999</v>
      </c>
      <c r="P671" s="2">
        <v>15.9</v>
      </c>
      <c r="Q671" s="2">
        <v>1080.9000000000001</v>
      </c>
      <c r="R671" s="2">
        <v>58.5</v>
      </c>
      <c r="S671" s="2">
        <v>1058.8</v>
      </c>
      <c r="T671" s="2">
        <v>13.7</v>
      </c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</row>
    <row r="672" spans="1:38" x14ac:dyDescent="0.25">
      <c r="A672" s="3">
        <v>9</v>
      </c>
      <c r="B672" s="3" t="s">
        <v>284</v>
      </c>
      <c r="C672" s="3">
        <v>91500</v>
      </c>
      <c r="D672" s="3" t="s">
        <v>185</v>
      </c>
      <c r="E672" s="7">
        <v>1.84317</v>
      </c>
      <c r="F672" s="7">
        <v>7.7783000000000005E-2</v>
      </c>
      <c r="G672" s="7">
        <v>0.178039</v>
      </c>
      <c r="H672" s="7">
        <v>2.7130000000000001E-3</v>
      </c>
      <c r="I672" s="7">
        <v>7.4811000000000002E-2</v>
      </c>
      <c r="J672" s="7">
        <v>2.1489999999999999E-3</v>
      </c>
      <c r="K672" s="7">
        <v>0.24954599999999999</v>
      </c>
      <c r="M672" s="2">
        <v>1061</v>
      </c>
      <c r="N672" s="2">
        <v>27.8</v>
      </c>
      <c r="O672" s="2">
        <v>1056</v>
      </c>
      <c r="P672" s="2">
        <v>14.8</v>
      </c>
      <c r="Q672" s="2">
        <v>1062.2</v>
      </c>
      <c r="R672" s="2">
        <v>56.5</v>
      </c>
      <c r="S672" s="2">
        <v>1057.0999999999999</v>
      </c>
      <c r="T672" s="2">
        <v>13.1</v>
      </c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</row>
    <row r="673" spans="1:38" x14ac:dyDescent="0.25">
      <c r="A673" s="3">
        <v>9</v>
      </c>
      <c r="B673" s="3" t="s">
        <v>284</v>
      </c>
      <c r="C673" s="3">
        <v>91500</v>
      </c>
      <c r="D673" s="3" t="s">
        <v>186</v>
      </c>
      <c r="E673" s="7">
        <v>1.856123</v>
      </c>
      <c r="F673" s="7">
        <v>7.2898000000000004E-2</v>
      </c>
      <c r="G673" s="7">
        <v>0.17917</v>
      </c>
      <c r="H673" s="7">
        <v>2.7360000000000002E-3</v>
      </c>
      <c r="I673" s="7">
        <v>7.5309000000000001E-2</v>
      </c>
      <c r="J673" s="7">
        <v>1.8450000000000001E-3</v>
      </c>
      <c r="K673" s="7">
        <v>0.256471</v>
      </c>
      <c r="M673" s="2">
        <v>1065.5999999999999</v>
      </c>
      <c r="N673" s="2">
        <v>25.9</v>
      </c>
      <c r="O673" s="2">
        <v>1062.5999999999999</v>
      </c>
      <c r="P673" s="2">
        <v>14.8</v>
      </c>
      <c r="Q673" s="2">
        <v>1075.5999999999999</v>
      </c>
      <c r="R673" s="2">
        <v>48</v>
      </c>
      <c r="S673" s="2">
        <v>1063.3</v>
      </c>
      <c r="T673" s="2">
        <v>12.8</v>
      </c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</row>
    <row r="674" spans="1:38" x14ac:dyDescent="0.25">
      <c r="A674" s="3">
        <v>9</v>
      </c>
      <c r="B674" s="3" t="s">
        <v>284</v>
      </c>
      <c r="C674" s="3">
        <v>91500</v>
      </c>
      <c r="D674" s="3" t="s">
        <v>187</v>
      </c>
      <c r="E674" s="7">
        <v>1.847424</v>
      </c>
      <c r="F674" s="7">
        <v>7.1726999999999999E-2</v>
      </c>
      <c r="G674" s="7">
        <v>0.180925</v>
      </c>
      <c r="H674" s="7">
        <v>2.934E-3</v>
      </c>
      <c r="I674" s="7">
        <v>7.4438000000000004E-2</v>
      </c>
      <c r="J674" s="7">
        <v>1.882E-3</v>
      </c>
      <c r="K674" s="7">
        <v>0.14494099999999999</v>
      </c>
      <c r="M674" s="2">
        <v>1062.5</v>
      </c>
      <c r="N674" s="2">
        <v>25.6</v>
      </c>
      <c r="O674" s="2">
        <v>1071.9000000000001</v>
      </c>
      <c r="P674" s="2">
        <v>15.8</v>
      </c>
      <c r="Q674" s="2">
        <v>1051.4000000000001</v>
      </c>
      <c r="R674" s="2">
        <v>51.5</v>
      </c>
      <c r="S674" s="2">
        <v>1069.3</v>
      </c>
      <c r="T674" s="2">
        <v>13.4</v>
      </c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</row>
    <row r="675" spans="1:38" x14ac:dyDescent="0.25">
      <c r="A675">
        <v>10</v>
      </c>
      <c r="B675" t="s">
        <v>5</v>
      </c>
      <c r="C675">
        <v>91500</v>
      </c>
      <c r="D675" s="3" t="s">
        <v>146</v>
      </c>
      <c r="E675" s="7">
        <v>1.8335870000000001</v>
      </c>
      <c r="F675" s="7">
        <v>8.0319000000000002E-2</v>
      </c>
      <c r="G675" s="7">
        <v>0.17952299999999999</v>
      </c>
      <c r="H675" s="7">
        <v>6.8690000000000001E-3</v>
      </c>
      <c r="I675" s="7">
        <v>7.4152999999999997E-2</v>
      </c>
      <c r="J675" s="7">
        <v>1.951E-3</v>
      </c>
      <c r="K675" s="7">
        <v>0.101716</v>
      </c>
      <c r="M675" s="2">
        <v>1057.5999999999999</v>
      </c>
      <c r="N675" s="2">
        <v>28.8</v>
      </c>
      <c r="O675" s="2">
        <v>1064.2</v>
      </c>
      <c r="P675" s="2">
        <v>37.700000000000003</v>
      </c>
      <c r="Q675" s="2">
        <v>1046</v>
      </c>
      <c r="R675" s="2">
        <v>54.4</v>
      </c>
      <c r="S675" s="2">
        <v>1060</v>
      </c>
      <c r="T675" s="2">
        <v>22.9</v>
      </c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</row>
    <row r="676" spans="1:38" x14ac:dyDescent="0.25">
      <c r="A676" s="3">
        <v>10</v>
      </c>
      <c r="B676" s="3" t="s">
        <v>5</v>
      </c>
      <c r="C676" s="3">
        <v>91500</v>
      </c>
      <c r="D676" s="3" t="s">
        <v>147</v>
      </c>
      <c r="E676" s="7">
        <v>1.871054</v>
      </c>
      <c r="F676" s="7">
        <v>8.2742999999999997E-2</v>
      </c>
      <c r="G676" s="7">
        <v>0.18105099999999999</v>
      </c>
      <c r="H676" s="7">
        <v>7.0039999999999998E-3</v>
      </c>
      <c r="I676" s="7">
        <v>7.5027999999999997E-2</v>
      </c>
      <c r="J676" s="7">
        <v>1.8990000000000001E-3</v>
      </c>
      <c r="K676" s="7">
        <v>0.29340300000000002</v>
      </c>
      <c r="M676" s="2">
        <v>1070.9000000000001</v>
      </c>
      <c r="N676" s="2">
        <v>29.2</v>
      </c>
      <c r="O676" s="2">
        <v>1073</v>
      </c>
      <c r="P676" s="2">
        <v>38.200000000000003</v>
      </c>
      <c r="Q676" s="2">
        <v>1067.5999999999999</v>
      </c>
      <c r="R676" s="2">
        <v>50.9</v>
      </c>
      <c r="S676" s="2">
        <v>1071.7</v>
      </c>
      <c r="T676" s="2">
        <v>23.3</v>
      </c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</row>
    <row r="677" spans="1:38" x14ac:dyDescent="0.25">
      <c r="A677" s="3">
        <v>10</v>
      </c>
      <c r="B677" s="3" t="s">
        <v>5</v>
      </c>
      <c r="C677" s="3">
        <v>91500</v>
      </c>
      <c r="D677" s="3" t="s">
        <v>148</v>
      </c>
      <c r="E677" s="7">
        <v>1.84754</v>
      </c>
      <c r="F677" s="7">
        <v>8.4514000000000006E-2</v>
      </c>
      <c r="G677" s="7">
        <v>0.17741599999999999</v>
      </c>
      <c r="H677" s="7">
        <v>6.7799999999999996E-3</v>
      </c>
      <c r="I677" s="7">
        <v>7.5552999999999995E-2</v>
      </c>
      <c r="J677" s="7">
        <v>2.0939999999999999E-3</v>
      </c>
      <c r="K677" s="7">
        <v>0.28120800000000001</v>
      </c>
      <c r="M677" s="2">
        <v>1062.5</v>
      </c>
      <c r="N677" s="2">
        <v>30.1</v>
      </c>
      <c r="O677" s="2">
        <v>1052.8</v>
      </c>
      <c r="P677" s="2">
        <v>37.200000000000003</v>
      </c>
      <c r="Q677" s="2">
        <v>1083.5999999999999</v>
      </c>
      <c r="R677" s="2">
        <v>55.7</v>
      </c>
      <c r="S677" s="2">
        <v>1058.7</v>
      </c>
      <c r="T677" s="2">
        <v>23.6</v>
      </c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</row>
    <row r="678" spans="1:38" x14ac:dyDescent="0.25">
      <c r="A678" s="3">
        <v>10</v>
      </c>
      <c r="B678" s="3" t="s">
        <v>5</v>
      </c>
      <c r="C678" s="3">
        <v>91500</v>
      </c>
      <c r="D678" s="3" t="s">
        <v>149</v>
      </c>
      <c r="E678" s="7">
        <v>1.8352200000000001</v>
      </c>
      <c r="F678" s="7">
        <v>8.6004999999999998E-2</v>
      </c>
      <c r="G678" s="7">
        <v>0.17735999999999999</v>
      </c>
      <c r="H678" s="7">
        <v>6.8120000000000003E-3</v>
      </c>
      <c r="I678" s="7">
        <v>7.4765999999999999E-2</v>
      </c>
      <c r="J678" s="7">
        <v>2.1670000000000001E-3</v>
      </c>
      <c r="K678" s="7">
        <v>0.25750899999999999</v>
      </c>
      <c r="M678" s="2">
        <v>1058.0999999999999</v>
      </c>
      <c r="N678" s="2">
        <v>30.8</v>
      </c>
      <c r="O678" s="2">
        <v>1052.8</v>
      </c>
      <c r="P678" s="2">
        <v>37.200000000000003</v>
      </c>
      <c r="Q678" s="2">
        <v>1062.2</v>
      </c>
      <c r="R678" s="2">
        <v>59.2</v>
      </c>
      <c r="S678" s="2">
        <v>1056</v>
      </c>
      <c r="T678" s="2">
        <v>23.9</v>
      </c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</row>
    <row r="679" spans="1:38" x14ac:dyDescent="0.25">
      <c r="A679" s="3">
        <v>10</v>
      </c>
      <c r="B679" s="3" t="s">
        <v>5</v>
      </c>
      <c r="C679" s="3">
        <v>91500</v>
      </c>
      <c r="D679" s="3" t="s">
        <v>151</v>
      </c>
      <c r="E679" s="7">
        <v>1.8623499999999999</v>
      </c>
      <c r="F679" s="7">
        <v>8.6235999999999993E-2</v>
      </c>
      <c r="G679" s="7">
        <v>0.180065</v>
      </c>
      <c r="H679" s="7">
        <v>6.9499999999999996E-3</v>
      </c>
      <c r="I679" s="7">
        <v>7.5028999999999998E-2</v>
      </c>
      <c r="J679" s="7">
        <v>2.2130000000000001E-3</v>
      </c>
      <c r="K679" s="7">
        <v>0.253112</v>
      </c>
      <c r="M679" s="2">
        <v>1067.8</v>
      </c>
      <c r="N679" s="2">
        <v>30.6</v>
      </c>
      <c r="O679" s="2">
        <v>1067.5</v>
      </c>
      <c r="P679" s="2">
        <v>38.200000000000003</v>
      </c>
      <c r="Q679" s="2">
        <v>1067.5999999999999</v>
      </c>
      <c r="R679" s="2">
        <v>59</v>
      </c>
      <c r="S679" s="2">
        <v>1067.7</v>
      </c>
      <c r="T679" s="2">
        <v>24</v>
      </c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</row>
    <row r="680" spans="1:38" x14ac:dyDescent="0.25">
      <c r="A680" s="3">
        <v>10</v>
      </c>
      <c r="B680" s="3" t="s">
        <v>5</v>
      </c>
      <c r="C680" s="3">
        <v>91500</v>
      </c>
      <c r="D680" s="3" t="s">
        <v>152</v>
      </c>
      <c r="E680" s="7">
        <v>1.8719749999999999</v>
      </c>
      <c r="F680" s="7">
        <v>8.7139999999999995E-2</v>
      </c>
      <c r="G680" s="7">
        <v>0.18027299999999999</v>
      </c>
      <c r="H680" s="7">
        <v>7.0600000000000003E-3</v>
      </c>
      <c r="I680" s="7">
        <v>7.5648000000000007E-2</v>
      </c>
      <c r="J680" s="7">
        <v>2.1689999999999999E-3</v>
      </c>
      <c r="K680" s="7">
        <v>0.36649399999999999</v>
      </c>
      <c r="M680" s="2">
        <v>1071.2</v>
      </c>
      <c r="N680" s="2">
        <v>30.8</v>
      </c>
      <c r="O680" s="2">
        <v>1068.5999999999999</v>
      </c>
      <c r="P680" s="2">
        <v>38.799999999999997</v>
      </c>
      <c r="Q680" s="2">
        <v>1083.5999999999999</v>
      </c>
      <c r="R680" s="2">
        <v>58.4</v>
      </c>
      <c r="S680" s="2">
        <v>1070.2</v>
      </c>
      <c r="T680" s="2">
        <v>24.3</v>
      </c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</row>
    <row r="681" spans="1:38" x14ac:dyDescent="0.25">
      <c r="A681" s="3">
        <v>10</v>
      </c>
      <c r="B681" s="3" t="s">
        <v>5</v>
      </c>
      <c r="C681" s="3">
        <v>91500</v>
      </c>
      <c r="D681" s="3" t="s">
        <v>153</v>
      </c>
      <c r="E681" s="7">
        <v>1.8518810000000001</v>
      </c>
      <c r="F681" s="7">
        <v>8.3060999999999996E-2</v>
      </c>
      <c r="G681" s="7">
        <v>0.179923</v>
      </c>
      <c r="H681" s="7">
        <v>6.9579999999999998E-3</v>
      </c>
      <c r="I681" s="7">
        <v>7.4872999999999995E-2</v>
      </c>
      <c r="J681" s="7">
        <v>2.052E-3</v>
      </c>
      <c r="K681" s="7">
        <v>0.217866</v>
      </c>
      <c r="M681" s="2">
        <v>1064.0999999999999</v>
      </c>
      <c r="N681" s="2">
        <v>29.6</v>
      </c>
      <c r="O681" s="2">
        <v>1066.4000000000001</v>
      </c>
      <c r="P681" s="2">
        <v>38.200000000000003</v>
      </c>
      <c r="Q681" s="2">
        <v>1064.9000000000001</v>
      </c>
      <c r="R681" s="2">
        <v>56.4</v>
      </c>
      <c r="S681" s="2">
        <v>1065</v>
      </c>
      <c r="T681" s="2">
        <v>23.5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</row>
    <row r="682" spans="1:38" x14ac:dyDescent="0.25">
      <c r="A682" s="3">
        <v>10</v>
      </c>
      <c r="B682" s="3" t="s">
        <v>5</v>
      </c>
      <c r="C682" s="3">
        <v>91500</v>
      </c>
      <c r="D682" s="3" t="s">
        <v>154</v>
      </c>
      <c r="E682" s="7">
        <v>1.8294079999999999</v>
      </c>
      <c r="F682" s="7">
        <v>8.2262000000000002E-2</v>
      </c>
      <c r="G682" s="7">
        <v>0.17907500000000001</v>
      </c>
      <c r="H682" s="7">
        <v>6.9119999999999997E-3</v>
      </c>
      <c r="I682" s="7">
        <v>7.4384000000000006E-2</v>
      </c>
      <c r="J682" s="7">
        <v>1.9789999999999999E-3</v>
      </c>
      <c r="K682" s="7">
        <v>0.22414899999999999</v>
      </c>
      <c r="M682" s="2">
        <v>1056.0999999999999</v>
      </c>
      <c r="N682" s="2">
        <v>29.5</v>
      </c>
      <c r="O682" s="2">
        <v>1062.0999999999999</v>
      </c>
      <c r="P682" s="2">
        <v>37.700000000000003</v>
      </c>
      <c r="Q682" s="2">
        <v>1051.4000000000001</v>
      </c>
      <c r="R682" s="2">
        <v>54.2</v>
      </c>
      <c r="S682" s="2">
        <v>1058.3</v>
      </c>
      <c r="T682" s="2">
        <v>23.3</v>
      </c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</row>
    <row r="683" spans="1:38" x14ac:dyDescent="0.25">
      <c r="A683" s="3">
        <v>10</v>
      </c>
      <c r="B683" s="3" t="s">
        <v>5</v>
      </c>
      <c r="C683" s="3">
        <v>91500</v>
      </c>
      <c r="D683" s="3" t="s">
        <v>155</v>
      </c>
      <c r="E683" s="7">
        <v>1.8410850000000001</v>
      </c>
      <c r="F683" s="7">
        <v>8.6920999999999998E-2</v>
      </c>
      <c r="G683" s="7">
        <v>0.181205</v>
      </c>
      <c r="H683" s="7">
        <v>7.0060000000000001E-3</v>
      </c>
      <c r="I683" s="7">
        <v>7.3911000000000004E-2</v>
      </c>
      <c r="J683" s="7">
        <v>2.1250000000000002E-3</v>
      </c>
      <c r="K683" s="7">
        <v>0.40842099999999998</v>
      </c>
      <c r="M683" s="2">
        <v>1060.3</v>
      </c>
      <c r="N683" s="2">
        <v>31.1</v>
      </c>
      <c r="O683" s="2">
        <v>1073.5</v>
      </c>
      <c r="P683" s="2">
        <v>38.200000000000003</v>
      </c>
      <c r="Q683" s="2">
        <v>1037.8</v>
      </c>
      <c r="R683" s="2">
        <v>57.4</v>
      </c>
      <c r="S683" s="2">
        <v>1065.5</v>
      </c>
      <c r="T683" s="2">
        <v>24.1</v>
      </c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</row>
    <row r="684" spans="1:38" x14ac:dyDescent="0.25">
      <c r="A684" s="3">
        <v>10</v>
      </c>
      <c r="B684" s="3" t="s">
        <v>5</v>
      </c>
      <c r="C684" s="3">
        <v>91500</v>
      </c>
      <c r="D684" s="3" t="s">
        <v>156</v>
      </c>
      <c r="E684" s="7">
        <v>1.871518</v>
      </c>
      <c r="F684" s="7">
        <v>8.8399000000000005E-2</v>
      </c>
      <c r="G684" s="7">
        <v>0.17794399999999999</v>
      </c>
      <c r="H684" s="7">
        <v>6.8820000000000001E-3</v>
      </c>
      <c r="I684" s="7">
        <v>7.6363E-2</v>
      </c>
      <c r="J684" s="7">
        <v>2.336E-3</v>
      </c>
      <c r="K684" s="7">
        <v>0.213224</v>
      </c>
      <c r="M684" s="2">
        <v>1071.0999999999999</v>
      </c>
      <c r="N684" s="2">
        <v>31.3</v>
      </c>
      <c r="O684" s="2">
        <v>1055.5</v>
      </c>
      <c r="P684" s="2">
        <v>37.799999999999997</v>
      </c>
      <c r="Q684" s="2">
        <v>1104.7</v>
      </c>
      <c r="R684" s="2">
        <v>60.2</v>
      </c>
      <c r="S684" s="2">
        <v>1064.7</v>
      </c>
      <c r="T684" s="2">
        <v>24.3</v>
      </c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</row>
    <row r="685" spans="1:38" x14ac:dyDescent="0.25">
      <c r="A685" s="3">
        <v>10</v>
      </c>
      <c r="B685" s="3" t="s">
        <v>5</v>
      </c>
      <c r="C685" s="3">
        <v>91500</v>
      </c>
      <c r="D685" s="3" t="s">
        <v>158</v>
      </c>
      <c r="E685" s="7">
        <v>1.8552219999999999</v>
      </c>
      <c r="F685" s="7">
        <v>8.6559999999999998E-2</v>
      </c>
      <c r="G685" s="7">
        <v>0.17819499999999999</v>
      </c>
      <c r="H685" s="7">
        <v>6.9129999999999999E-3</v>
      </c>
      <c r="I685" s="7">
        <v>7.4679999999999996E-2</v>
      </c>
      <c r="J685" s="7">
        <v>2.1940000000000002E-3</v>
      </c>
      <c r="K685" s="7">
        <v>0.255077</v>
      </c>
      <c r="M685" s="2">
        <v>1065.3</v>
      </c>
      <c r="N685" s="2">
        <v>30.8</v>
      </c>
      <c r="O685" s="2">
        <v>1057.0999999999999</v>
      </c>
      <c r="P685" s="2">
        <v>37.799999999999997</v>
      </c>
      <c r="Q685" s="2">
        <v>1059.5</v>
      </c>
      <c r="R685" s="2">
        <v>59.3</v>
      </c>
      <c r="S685" s="2">
        <v>1062</v>
      </c>
      <c r="T685" s="2">
        <v>24</v>
      </c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</row>
    <row r="686" spans="1:38" x14ac:dyDescent="0.25">
      <c r="A686" s="3">
        <v>10</v>
      </c>
      <c r="B686" s="3" t="s">
        <v>5</v>
      </c>
      <c r="C686" s="3">
        <v>91500</v>
      </c>
      <c r="D686" s="3" t="s">
        <v>160</v>
      </c>
      <c r="E686" s="7">
        <v>1.8337950000000001</v>
      </c>
      <c r="F686" s="7">
        <v>8.1831000000000001E-2</v>
      </c>
      <c r="G686" s="7">
        <v>0.17897199999999999</v>
      </c>
      <c r="H686" s="7">
        <v>6.9940000000000002E-3</v>
      </c>
      <c r="I686" s="7">
        <v>7.3859999999999995E-2</v>
      </c>
      <c r="J686" s="7">
        <v>1.9949999999999998E-3</v>
      </c>
      <c r="K686" s="7">
        <v>0.302153</v>
      </c>
      <c r="M686" s="2">
        <v>1057.5999999999999</v>
      </c>
      <c r="N686" s="2">
        <v>29.3</v>
      </c>
      <c r="O686" s="2">
        <v>1061.5</v>
      </c>
      <c r="P686" s="2">
        <v>38.299999999999997</v>
      </c>
      <c r="Q686" s="2">
        <v>1037.8</v>
      </c>
      <c r="R686" s="2">
        <v>54.6</v>
      </c>
      <c r="S686" s="2">
        <v>1059.0999999999999</v>
      </c>
      <c r="T686" s="2">
        <v>23.4</v>
      </c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</row>
    <row r="687" spans="1:38" x14ac:dyDescent="0.25">
      <c r="A687" s="3">
        <v>10</v>
      </c>
      <c r="B687" s="3" t="s">
        <v>5</v>
      </c>
      <c r="C687" s="3">
        <v>91500</v>
      </c>
      <c r="D687" s="3" t="s">
        <v>161</v>
      </c>
      <c r="E687" s="7">
        <v>1.86544</v>
      </c>
      <c r="F687" s="7">
        <v>8.5383000000000001E-2</v>
      </c>
      <c r="G687" s="7">
        <v>0.179281</v>
      </c>
      <c r="H687" s="7">
        <v>6.9699999999999996E-3</v>
      </c>
      <c r="I687" s="7">
        <v>7.6033000000000003E-2</v>
      </c>
      <c r="J687" s="7">
        <v>2.163E-3</v>
      </c>
      <c r="K687" s="7">
        <v>0.28578399999999998</v>
      </c>
      <c r="M687" s="2">
        <v>1068.9000000000001</v>
      </c>
      <c r="N687" s="2">
        <v>30.3</v>
      </c>
      <c r="O687" s="2">
        <v>1063.0999999999999</v>
      </c>
      <c r="P687" s="2">
        <v>38.299999999999997</v>
      </c>
      <c r="Q687" s="2">
        <v>1094.2</v>
      </c>
      <c r="R687" s="2">
        <v>58</v>
      </c>
      <c r="S687" s="2">
        <v>1066.7</v>
      </c>
      <c r="T687" s="2">
        <v>23.9</v>
      </c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</row>
    <row r="688" spans="1:38" x14ac:dyDescent="0.25">
      <c r="A688" s="3">
        <v>10</v>
      </c>
      <c r="B688" s="3" t="s">
        <v>5</v>
      </c>
      <c r="C688" s="3">
        <v>91500</v>
      </c>
      <c r="D688" s="3" t="s">
        <v>162</v>
      </c>
      <c r="E688" s="7">
        <v>1.8240400000000001</v>
      </c>
      <c r="F688" s="7">
        <v>8.3486000000000005E-2</v>
      </c>
      <c r="G688" s="7">
        <v>0.17777999999999999</v>
      </c>
      <c r="H688" s="7">
        <v>6.8490000000000001E-3</v>
      </c>
      <c r="I688" s="7">
        <v>7.4690999999999994E-2</v>
      </c>
      <c r="J688" s="7">
        <v>2.1059999999999998E-3</v>
      </c>
      <c r="K688" s="7">
        <v>0.24603</v>
      </c>
      <c r="M688" s="2">
        <v>1054.0999999999999</v>
      </c>
      <c r="N688" s="2">
        <v>30</v>
      </c>
      <c r="O688" s="2">
        <v>1054.9000000000001</v>
      </c>
      <c r="P688" s="2">
        <v>37.200000000000003</v>
      </c>
      <c r="Q688" s="2">
        <v>1059.5</v>
      </c>
      <c r="R688" s="2">
        <v>56.6</v>
      </c>
      <c r="S688" s="2">
        <v>1054.4000000000001</v>
      </c>
      <c r="T688" s="2">
        <v>23.5</v>
      </c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</row>
    <row r="689" spans="1:38" x14ac:dyDescent="0.25">
      <c r="A689" s="3">
        <v>10</v>
      </c>
      <c r="B689" s="3" t="s">
        <v>5</v>
      </c>
      <c r="C689" s="3">
        <v>91500</v>
      </c>
      <c r="D689" s="3" t="s">
        <v>163</v>
      </c>
      <c r="E689" s="7">
        <v>1.877548</v>
      </c>
      <c r="F689" s="7">
        <v>8.5768999999999998E-2</v>
      </c>
      <c r="G689" s="7">
        <v>0.17988899999999999</v>
      </c>
      <c r="H689" s="7">
        <v>7.012E-3</v>
      </c>
      <c r="I689" s="7">
        <v>7.5867000000000004E-2</v>
      </c>
      <c r="J689" s="7">
        <v>2.1410000000000001E-3</v>
      </c>
      <c r="K689" s="7">
        <v>0.22792100000000001</v>
      </c>
      <c r="M689" s="2">
        <v>1073.2</v>
      </c>
      <c r="N689" s="2">
        <v>30.3</v>
      </c>
      <c r="O689" s="2">
        <v>1066.4000000000001</v>
      </c>
      <c r="P689" s="2">
        <v>38.200000000000003</v>
      </c>
      <c r="Q689" s="2">
        <v>1091.5</v>
      </c>
      <c r="R689" s="2">
        <v>55.4</v>
      </c>
      <c r="S689" s="2">
        <v>1070.5999999999999</v>
      </c>
      <c r="T689" s="2">
        <v>23.9</v>
      </c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</row>
    <row r="690" spans="1:38" x14ac:dyDescent="0.25">
      <c r="A690" s="3">
        <v>10</v>
      </c>
      <c r="B690" s="3" t="s">
        <v>5</v>
      </c>
      <c r="C690" s="3">
        <v>91500</v>
      </c>
      <c r="D690" s="3" t="s">
        <v>164</v>
      </c>
      <c r="E690" s="7">
        <v>1.855151</v>
      </c>
      <c r="F690" s="7">
        <v>8.5771E-2</v>
      </c>
      <c r="G690" s="7">
        <v>0.18105099999999999</v>
      </c>
      <c r="H690" s="7">
        <v>7.0439999999999999E-3</v>
      </c>
      <c r="I690" s="7">
        <v>7.4179999999999996E-2</v>
      </c>
      <c r="J690" s="7">
        <v>2.2290000000000001E-3</v>
      </c>
      <c r="K690" s="7">
        <v>0.13249</v>
      </c>
      <c r="M690" s="2">
        <v>1065.3</v>
      </c>
      <c r="N690" s="2">
        <v>30.5</v>
      </c>
      <c r="O690" s="2">
        <v>1073</v>
      </c>
      <c r="P690" s="2">
        <v>38.200000000000003</v>
      </c>
      <c r="Q690" s="2">
        <v>1046</v>
      </c>
      <c r="R690" s="2">
        <v>59.8</v>
      </c>
      <c r="S690" s="2">
        <v>1068.3</v>
      </c>
      <c r="T690" s="2">
        <v>23.9</v>
      </c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</row>
    <row r="691" spans="1:38" x14ac:dyDescent="0.25">
      <c r="A691" s="3">
        <v>10</v>
      </c>
      <c r="B691" s="3" t="s">
        <v>5</v>
      </c>
      <c r="C691" s="3">
        <v>91500</v>
      </c>
      <c r="D691" s="3" t="s">
        <v>165</v>
      </c>
      <c r="E691" s="7">
        <v>1.8547800000000001</v>
      </c>
      <c r="F691" s="7">
        <v>8.4242999999999998E-2</v>
      </c>
      <c r="G691" s="7">
        <v>0.17751400000000001</v>
      </c>
      <c r="H691" s="7">
        <v>6.9379999999999997E-3</v>
      </c>
      <c r="I691" s="7">
        <v>7.5878000000000001E-2</v>
      </c>
      <c r="J691" s="7">
        <v>2.189E-3</v>
      </c>
      <c r="K691" s="7">
        <v>0.204843</v>
      </c>
      <c r="M691" s="2">
        <v>1065.0999999999999</v>
      </c>
      <c r="N691" s="2">
        <v>29.9</v>
      </c>
      <c r="O691" s="2">
        <v>1053.3</v>
      </c>
      <c r="P691" s="2">
        <v>37.799999999999997</v>
      </c>
      <c r="Q691" s="2">
        <v>1091.5</v>
      </c>
      <c r="R691" s="2">
        <v>58.1</v>
      </c>
      <c r="S691" s="2">
        <v>1060.5999999999999</v>
      </c>
      <c r="T691" s="2">
        <v>23.7</v>
      </c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</row>
    <row r="692" spans="1:38" x14ac:dyDescent="0.25">
      <c r="A692" s="3">
        <v>10</v>
      </c>
      <c r="B692" s="3" t="s">
        <v>5</v>
      </c>
      <c r="C692" s="3">
        <v>91500</v>
      </c>
      <c r="D692" s="3" t="s">
        <v>166</v>
      </c>
      <c r="E692" s="7">
        <v>1.823726</v>
      </c>
      <c r="F692" s="7">
        <v>8.7042999999999995E-2</v>
      </c>
      <c r="G692" s="7">
        <v>0.179895</v>
      </c>
      <c r="H692" s="7">
        <v>7.0689999999999998E-3</v>
      </c>
      <c r="I692" s="7">
        <v>7.3277999999999996E-2</v>
      </c>
      <c r="J692" s="7">
        <v>2.2060000000000001E-3</v>
      </c>
      <c r="K692" s="7">
        <v>0.34246399999999999</v>
      </c>
      <c r="M692" s="2">
        <v>1054</v>
      </c>
      <c r="N692" s="2">
        <v>31.3</v>
      </c>
      <c r="O692" s="2">
        <v>1066.4000000000001</v>
      </c>
      <c r="P692" s="2">
        <v>38.799999999999997</v>
      </c>
      <c r="Q692" s="2">
        <v>1021.3</v>
      </c>
      <c r="R692" s="2">
        <v>60.8</v>
      </c>
      <c r="S692" s="2">
        <v>1058.9000000000001</v>
      </c>
      <c r="T692" s="2">
        <v>24.4</v>
      </c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</row>
    <row r="693" spans="1:38" x14ac:dyDescent="0.25">
      <c r="A693" s="3">
        <v>10</v>
      </c>
      <c r="B693" s="3" t="s">
        <v>5</v>
      </c>
      <c r="C693" s="3">
        <v>91500</v>
      </c>
      <c r="D693" s="3" t="s">
        <v>167</v>
      </c>
      <c r="E693" s="7">
        <v>1.8160210000000001</v>
      </c>
      <c r="F693" s="7">
        <v>8.4576999999999999E-2</v>
      </c>
      <c r="G693" s="7">
        <v>0.17785400000000001</v>
      </c>
      <c r="H693" s="7">
        <v>6.9870000000000002E-3</v>
      </c>
      <c r="I693" s="7">
        <v>7.4214000000000002E-2</v>
      </c>
      <c r="J693" s="7">
        <v>2.134E-3</v>
      </c>
      <c r="K693" s="7">
        <v>0.32061299999999998</v>
      </c>
      <c r="M693" s="2">
        <v>1051.2</v>
      </c>
      <c r="N693" s="2">
        <v>30.5</v>
      </c>
      <c r="O693" s="2">
        <v>1055.5</v>
      </c>
      <c r="P693" s="2">
        <v>38.299999999999997</v>
      </c>
      <c r="Q693" s="2">
        <v>1046</v>
      </c>
      <c r="R693" s="2">
        <v>57.1</v>
      </c>
      <c r="S693" s="2">
        <v>1052.9000000000001</v>
      </c>
      <c r="T693" s="2">
        <v>24</v>
      </c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</row>
    <row r="694" spans="1:38" x14ac:dyDescent="0.25">
      <c r="A694" s="3">
        <v>10</v>
      </c>
      <c r="B694" s="3" t="s">
        <v>5</v>
      </c>
      <c r="C694" s="3">
        <v>91500</v>
      </c>
      <c r="D694" s="3" t="s">
        <v>168</v>
      </c>
      <c r="E694" s="7">
        <v>1.8720410000000001</v>
      </c>
      <c r="F694" s="7">
        <v>8.7342000000000003E-2</v>
      </c>
      <c r="G694" s="7">
        <v>0.18166299999999999</v>
      </c>
      <c r="H694" s="7">
        <v>7.2820000000000003E-3</v>
      </c>
      <c r="I694" s="7">
        <v>7.4811000000000002E-2</v>
      </c>
      <c r="J694" s="7">
        <v>2.2100000000000002E-3</v>
      </c>
      <c r="K694" s="7">
        <v>0.31467099999999998</v>
      </c>
      <c r="M694" s="2">
        <v>1071.2</v>
      </c>
      <c r="N694" s="2">
        <v>30.9</v>
      </c>
      <c r="O694" s="2">
        <v>1076.3</v>
      </c>
      <c r="P694" s="2">
        <v>39.799999999999997</v>
      </c>
      <c r="Q694" s="2">
        <v>1062.2</v>
      </c>
      <c r="R694" s="2">
        <v>59.2</v>
      </c>
      <c r="S694" s="2">
        <v>1073.0999999999999</v>
      </c>
      <c r="T694" s="2">
        <v>24.5</v>
      </c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</row>
    <row r="695" spans="1:38" x14ac:dyDescent="0.25">
      <c r="A695" s="3">
        <v>10</v>
      </c>
      <c r="B695" s="3" t="s">
        <v>5</v>
      </c>
      <c r="C695" s="3">
        <v>91500</v>
      </c>
      <c r="D695" s="3" t="s">
        <v>169</v>
      </c>
      <c r="E695" s="7">
        <v>1.874333</v>
      </c>
      <c r="F695" s="7">
        <v>9.1902999999999999E-2</v>
      </c>
      <c r="G695" s="7">
        <v>0.17847199999999999</v>
      </c>
      <c r="H695" s="7">
        <v>7.0099999999999997E-3</v>
      </c>
      <c r="I695" s="7">
        <v>7.6373999999999997E-2</v>
      </c>
      <c r="J695" s="7">
        <v>2.4710000000000001E-3</v>
      </c>
      <c r="K695" s="7">
        <v>0.29496899999999998</v>
      </c>
      <c r="M695" s="2">
        <v>1072.0999999999999</v>
      </c>
      <c r="N695" s="2">
        <v>32.5</v>
      </c>
      <c r="O695" s="2">
        <v>1058.8</v>
      </c>
      <c r="P695" s="2">
        <v>38.299999999999997</v>
      </c>
      <c r="Q695" s="2">
        <v>1104.7</v>
      </c>
      <c r="R695" s="2">
        <v>65.400000000000006</v>
      </c>
      <c r="S695" s="2">
        <v>1066.5</v>
      </c>
      <c r="T695" s="2">
        <v>25</v>
      </c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</row>
    <row r="696" spans="1:38" x14ac:dyDescent="0.25">
      <c r="A696" s="3">
        <v>10</v>
      </c>
      <c r="B696" s="3" t="s">
        <v>5</v>
      </c>
      <c r="C696" s="3" t="s">
        <v>194</v>
      </c>
      <c r="D696" s="3" t="s">
        <v>197</v>
      </c>
      <c r="E696" s="7">
        <v>0.81267100000000003</v>
      </c>
      <c r="F696" s="7">
        <v>3.5465000000000003E-2</v>
      </c>
      <c r="G696" s="7">
        <v>9.8381999999999997E-2</v>
      </c>
      <c r="H696" s="7">
        <v>3.8149999999999998E-3</v>
      </c>
      <c r="I696" s="7">
        <v>6.0107000000000001E-2</v>
      </c>
      <c r="J696" s="7">
        <v>1.402E-3</v>
      </c>
      <c r="K696" s="7">
        <v>0.46582000000000001</v>
      </c>
      <c r="M696" s="2">
        <v>604</v>
      </c>
      <c r="N696" s="2">
        <v>19.899999999999999</v>
      </c>
      <c r="O696" s="2">
        <v>605</v>
      </c>
      <c r="P696" s="2">
        <v>22.3</v>
      </c>
      <c r="Q696" s="2">
        <v>606.20000000000005</v>
      </c>
      <c r="R696" s="2">
        <v>50.4</v>
      </c>
      <c r="S696" s="2">
        <v>604.4</v>
      </c>
      <c r="T696" s="2">
        <v>14.9</v>
      </c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</row>
    <row r="697" spans="1:38" x14ac:dyDescent="0.25">
      <c r="A697" s="3">
        <v>10</v>
      </c>
      <c r="B697" s="3" t="s">
        <v>5</v>
      </c>
      <c r="C697" s="3" t="s">
        <v>194</v>
      </c>
      <c r="D697" s="3" t="s">
        <v>198</v>
      </c>
      <c r="E697" s="7">
        <v>0.82378499999999999</v>
      </c>
      <c r="F697" s="7">
        <v>4.0340000000000001E-2</v>
      </c>
      <c r="G697" s="7">
        <v>9.7691E-2</v>
      </c>
      <c r="H697" s="7">
        <v>4.0400000000000002E-3</v>
      </c>
      <c r="I697" s="7">
        <v>6.1256999999999999E-2</v>
      </c>
      <c r="J697" s="7">
        <v>1.916E-3</v>
      </c>
      <c r="K697" s="7">
        <v>0.43579400000000001</v>
      </c>
      <c r="M697" s="2">
        <v>610.20000000000005</v>
      </c>
      <c r="N697" s="2">
        <v>22.4</v>
      </c>
      <c r="O697" s="2">
        <v>600.9</v>
      </c>
      <c r="P697" s="2">
        <v>23.5</v>
      </c>
      <c r="Q697" s="2">
        <v>648.79999999999995</v>
      </c>
      <c r="R697" s="2">
        <v>66.599999999999994</v>
      </c>
      <c r="S697" s="2">
        <v>605.70000000000005</v>
      </c>
      <c r="T697" s="2">
        <v>16.3</v>
      </c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</row>
    <row r="698" spans="1:38" x14ac:dyDescent="0.25">
      <c r="A698" s="3">
        <v>10</v>
      </c>
      <c r="B698" s="3" t="s">
        <v>5</v>
      </c>
      <c r="C698" s="3" t="s">
        <v>194</v>
      </c>
      <c r="D698" s="3" t="s">
        <v>199</v>
      </c>
      <c r="E698" s="7">
        <v>0.81470900000000002</v>
      </c>
      <c r="F698" s="7">
        <v>3.5520000000000003E-2</v>
      </c>
      <c r="G698" s="7">
        <v>9.7916000000000003E-2</v>
      </c>
      <c r="H698" s="7">
        <v>3.7669999999999999E-3</v>
      </c>
      <c r="I698" s="7">
        <v>6.0532000000000002E-2</v>
      </c>
      <c r="J698" s="7">
        <v>1.5770000000000001E-3</v>
      </c>
      <c r="K698" s="7">
        <v>0.15135299999999999</v>
      </c>
      <c r="M698" s="2">
        <v>605.1</v>
      </c>
      <c r="N698" s="2">
        <v>19.899999999999999</v>
      </c>
      <c r="O698" s="2">
        <v>602.1</v>
      </c>
      <c r="P698" s="2">
        <v>22.3</v>
      </c>
      <c r="Q698" s="2">
        <v>620.5</v>
      </c>
      <c r="R698" s="2">
        <v>57.1</v>
      </c>
      <c r="S698" s="2">
        <v>603.79999999999995</v>
      </c>
      <c r="T698" s="2">
        <v>14.9</v>
      </c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</row>
    <row r="699" spans="1:38" x14ac:dyDescent="0.25">
      <c r="A699" s="3">
        <v>10</v>
      </c>
      <c r="B699" s="3" t="s">
        <v>5</v>
      </c>
      <c r="C699" s="3" t="s">
        <v>194</v>
      </c>
      <c r="D699" s="3" t="s">
        <v>200</v>
      </c>
      <c r="E699" s="7">
        <v>0.80642999999999998</v>
      </c>
      <c r="F699" s="7">
        <v>3.5283000000000002E-2</v>
      </c>
      <c r="G699" s="7">
        <v>9.7885E-2</v>
      </c>
      <c r="H699" s="7">
        <v>3.8609999999999998E-3</v>
      </c>
      <c r="I699" s="7">
        <v>5.9817000000000002E-2</v>
      </c>
      <c r="J699" s="7">
        <v>1.4840000000000001E-3</v>
      </c>
      <c r="K699" s="7">
        <v>0.353466</v>
      </c>
      <c r="M699" s="2">
        <v>600.4</v>
      </c>
      <c r="N699" s="2">
        <v>19.8</v>
      </c>
      <c r="O699" s="2">
        <v>602.1</v>
      </c>
      <c r="P699" s="2">
        <v>22.9</v>
      </c>
      <c r="Q699" s="2">
        <v>595.4</v>
      </c>
      <c r="R699" s="2">
        <v>54.4</v>
      </c>
      <c r="S699" s="2">
        <v>601.1</v>
      </c>
      <c r="T699" s="2">
        <v>15</v>
      </c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</row>
    <row r="700" spans="1:38" x14ac:dyDescent="0.25">
      <c r="A700" s="3">
        <v>10</v>
      </c>
      <c r="B700" s="3" t="s">
        <v>5</v>
      </c>
      <c r="C700" s="3" t="s">
        <v>194</v>
      </c>
      <c r="D700" s="3" t="s">
        <v>201</v>
      </c>
      <c r="E700" s="7">
        <v>0.80951700000000004</v>
      </c>
      <c r="F700" s="7">
        <v>3.7281000000000002E-2</v>
      </c>
      <c r="G700" s="7">
        <v>9.8084000000000005E-2</v>
      </c>
      <c r="H700" s="7">
        <v>3.9459999999999999E-3</v>
      </c>
      <c r="I700" s="7">
        <v>5.9813999999999999E-2</v>
      </c>
      <c r="J700" s="7">
        <v>1.5870000000000001E-3</v>
      </c>
      <c r="K700" s="7">
        <v>0.39590799999999998</v>
      </c>
      <c r="M700" s="2">
        <v>602.20000000000005</v>
      </c>
      <c r="N700" s="2">
        <v>20.9</v>
      </c>
      <c r="O700" s="2">
        <v>603.29999999999995</v>
      </c>
      <c r="P700" s="2">
        <v>22.9</v>
      </c>
      <c r="Q700" s="2">
        <v>595.4</v>
      </c>
      <c r="R700" s="2">
        <v>58</v>
      </c>
      <c r="S700" s="2">
        <v>602.70000000000005</v>
      </c>
      <c r="T700" s="2">
        <v>15.5</v>
      </c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</row>
    <row r="701" spans="1:38" x14ac:dyDescent="0.25">
      <c r="A701" s="3">
        <v>10</v>
      </c>
      <c r="B701" s="3" t="s">
        <v>5</v>
      </c>
      <c r="C701" s="3" t="s">
        <v>194</v>
      </c>
      <c r="D701" s="3" t="s">
        <v>202</v>
      </c>
      <c r="E701" s="7">
        <v>0.80682399999999999</v>
      </c>
      <c r="F701" s="7">
        <v>3.5526000000000002E-2</v>
      </c>
      <c r="G701" s="7">
        <v>9.7880999999999996E-2</v>
      </c>
      <c r="H701" s="7">
        <v>3.7390000000000001E-3</v>
      </c>
      <c r="I701" s="7">
        <v>5.9747000000000001E-2</v>
      </c>
      <c r="J701" s="7">
        <v>1.4339999999999999E-3</v>
      </c>
      <c r="K701" s="7">
        <v>0.387737</v>
      </c>
      <c r="M701" s="2">
        <v>600.70000000000005</v>
      </c>
      <c r="N701" s="2">
        <v>20</v>
      </c>
      <c r="O701" s="2">
        <v>602.1</v>
      </c>
      <c r="P701" s="2">
        <v>21.7</v>
      </c>
      <c r="Q701" s="2">
        <v>591.70000000000005</v>
      </c>
      <c r="R701" s="2">
        <v>50.8</v>
      </c>
      <c r="S701" s="2">
        <v>601.29999999999995</v>
      </c>
      <c r="T701" s="2">
        <v>14.7</v>
      </c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</row>
    <row r="702" spans="1:38" x14ac:dyDescent="0.25">
      <c r="A702" s="3">
        <v>10</v>
      </c>
      <c r="B702" s="3" t="s">
        <v>5</v>
      </c>
      <c r="C702" s="3" t="s">
        <v>194</v>
      </c>
      <c r="D702" s="3" t="s">
        <v>203</v>
      </c>
      <c r="E702" s="7">
        <v>0.81787900000000002</v>
      </c>
      <c r="F702" s="7">
        <v>3.7051000000000001E-2</v>
      </c>
      <c r="G702" s="7">
        <v>9.7628000000000006E-2</v>
      </c>
      <c r="H702" s="7">
        <v>3.8040000000000001E-3</v>
      </c>
      <c r="I702" s="7">
        <v>6.0886999999999997E-2</v>
      </c>
      <c r="J702" s="7">
        <v>1.604E-3</v>
      </c>
      <c r="K702" s="7">
        <v>0.328237</v>
      </c>
      <c r="M702" s="2">
        <v>606.9</v>
      </c>
      <c r="N702" s="2">
        <v>20.7</v>
      </c>
      <c r="O702" s="2">
        <v>600.29999999999995</v>
      </c>
      <c r="P702" s="2">
        <v>22.3</v>
      </c>
      <c r="Q702" s="2">
        <v>634.70000000000005</v>
      </c>
      <c r="R702" s="2">
        <v>56.6</v>
      </c>
      <c r="S702" s="2">
        <v>603.79999999999995</v>
      </c>
      <c r="T702" s="2">
        <v>15.3</v>
      </c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</row>
    <row r="703" spans="1:38" x14ac:dyDescent="0.25">
      <c r="A703" s="3">
        <v>10</v>
      </c>
      <c r="B703" s="3" t="s">
        <v>5</v>
      </c>
      <c r="C703" s="3" t="s">
        <v>194</v>
      </c>
      <c r="D703" s="3" t="s">
        <v>204</v>
      </c>
      <c r="E703" s="7">
        <v>0.81438100000000002</v>
      </c>
      <c r="F703" s="7">
        <v>3.6805999999999998E-2</v>
      </c>
      <c r="G703" s="7">
        <v>9.7688999999999998E-2</v>
      </c>
      <c r="H703" s="7">
        <v>3.8170000000000001E-3</v>
      </c>
      <c r="I703" s="7">
        <v>6.0713000000000003E-2</v>
      </c>
      <c r="J703" s="7">
        <v>1.552E-3</v>
      </c>
      <c r="K703" s="7">
        <v>0.443247</v>
      </c>
      <c r="M703" s="2">
        <v>604.9</v>
      </c>
      <c r="N703" s="2">
        <v>20.6</v>
      </c>
      <c r="O703" s="2">
        <v>600.9</v>
      </c>
      <c r="P703" s="2">
        <v>22.3</v>
      </c>
      <c r="Q703" s="2">
        <v>627.70000000000005</v>
      </c>
      <c r="R703" s="2">
        <v>56.8</v>
      </c>
      <c r="S703" s="2">
        <v>603.1</v>
      </c>
      <c r="T703" s="2">
        <v>15.2</v>
      </c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</row>
    <row r="704" spans="1:38" x14ac:dyDescent="0.25">
      <c r="A704" s="3">
        <v>10</v>
      </c>
      <c r="B704" s="3" t="s">
        <v>5</v>
      </c>
      <c r="C704" s="3" t="s">
        <v>194</v>
      </c>
      <c r="D704" s="3" t="s">
        <v>205</v>
      </c>
      <c r="E704" s="7">
        <v>0.82527899999999998</v>
      </c>
      <c r="F704" s="7">
        <v>4.0633000000000002E-2</v>
      </c>
      <c r="G704" s="7">
        <v>9.8521999999999998E-2</v>
      </c>
      <c r="H704" s="7">
        <v>4.2979999999999997E-3</v>
      </c>
      <c r="I704" s="7">
        <v>5.9642000000000001E-2</v>
      </c>
      <c r="J704" s="7">
        <v>1.856E-3</v>
      </c>
      <c r="K704" s="7">
        <v>0.56223800000000002</v>
      </c>
      <c r="M704" s="2">
        <v>611</v>
      </c>
      <c r="N704" s="2">
        <v>22.6</v>
      </c>
      <c r="O704" s="2">
        <v>605.6</v>
      </c>
      <c r="P704" s="2">
        <v>25.2</v>
      </c>
      <c r="Q704" s="2">
        <v>588.1</v>
      </c>
      <c r="R704" s="2">
        <v>69.2</v>
      </c>
      <c r="S704" s="2">
        <v>608.6</v>
      </c>
      <c r="T704" s="2">
        <v>16.899999999999999</v>
      </c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</row>
    <row r="705" spans="1:38" x14ac:dyDescent="0.25">
      <c r="A705" s="3">
        <v>10</v>
      </c>
      <c r="B705" s="3" t="s">
        <v>5</v>
      </c>
      <c r="C705" s="3" t="s">
        <v>194</v>
      </c>
      <c r="D705" s="3" t="s">
        <v>206</v>
      </c>
      <c r="E705" s="7">
        <v>0.81773700000000005</v>
      </c>
      <c r="F705" s="7">
        <v>3.5131000000000003E-2</v>
      </c>
      <c r="G705" s="7">
        <v>9.7630999999999996E-2</v>
      </c>
      <c r="H705" s="7">
        <v>3.7369999999999999E-3</v>
      </c>
      <c r="I705" s="7">
        <v>6.0248000000000003E-2</v>
      </c>
      <c r="J705" s="7">
        <v>1.3370000000000001E-3</v>
      </c>
      <c r="K705" s="7">
        <v>0.38388100000000003</v>
      </c>
      <c r="M705" s="2">
        <v>606.79999999999995</v>
      </c>
      <c r="N705" s="2">
        <v>19.600000000000001</v>
      </c>
      <c r="O705" s="2">
        <v>600.29999999999995</v>
      </c>
      <c r="P705" s="2">
        <v>21.7</v>
      </c>
      <c r="Q705" s="2">
        <v>609.79999999999995</v>
      </c>
      <c r="R705" s="2">
        <v>46.7</v>
      </c>
      <c r="S705" s="2">
        <v>603.9</v>
      </c>
      <c r="T705" s="2">
        <v>14.6</v>
      </c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</row>
    <row r="706" spans="1:38" x14ac:dyDescent="0.25">
      <c r="A706" s="3">
        <v>10</v>
      </c>
      <c r="B706" s="3" t="s">
        <v>5</v>
      </c>
      <c r="C706" s="3" t="s">
        <v>194</v>
      </c>
      <c r="D706" s="3" t="s">
        <v>207</v>
      </c>
      <c r="E706" s="7">
        <v>0.80219200000000002</v>
      </c>
      <c r="F706" s="7">
        <v>3.4993000000000003E-2</v>
      </c>
      <c r="G706" s="7">
        <v>9.7920999999999994E-2</v>
      </c>
      <c r="H706" s="7">
        <v>3.7309999999999999E-3</v>
      </c>
      <c r="I706" s="7">
        <v>5.9291999999999997E-2</v>
      </c>
      <c r="J706" s="7">
        <v>1.3600000000000001E-3</v>
      </c>
      <c r="K706" s="7">
        <v>0.404331</v>
      </c>
      <c r="M706" s="2">
        <v>598.1</v>
      </c>
      <c r="N706" s="2">
        <v>19.7</v>
      </c>
      <c r="O706" s="2">
        <v>602.1</v>
      </c>
      <c r="P706" s="2">
        <v>21.7</v>
      </c>
      <c r="Q706" s="2">
        <v>577.20000000000005</v>
      </c>
      <c r="R706" s="2">
        <v>51.3</v>
      </c>
      <c r="S706" s="2">
        <v>599.9</v>
      </c>
      <c r="T706" s="2">
        <v>14.6</v>
      </c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</row>
    <row r="707" spans="1:38" x14ac:dyDescent="0.25">
      <c r="A707" s="3">
        <v>10</v>
      </c>
      <c r="B707" s="3" t="s">
        <v>5</v>
      </c>
      <c r="C707" s="3" t="s">
        <v>194</v>
      </c>
      <c r="D707" s="3" t="s">
        <v>208</v>
      </c>
      <c r="E707" s="7">
        <v>0.82448299999999997</v>
      </c>
      <c r="F707" s="7">
        <v>4.0662999999999998E-2</v>
      </c>
      <c r="G707" s="7">
        <v>9.8999000000000004E-2</v>
      </c>
      <c r="H707" s="7">
        <v>3.9969999999999997E-3</v>
      </c>
      <c r="I707" s="7">
        <v>6.0373999999999997E-2</v>
      </c>
      <c r="J707" s="7">
        <v>2.0200000000000001E-3</v>
      </c>
      <c r="K707" s="7">
        <v>0.30015199999999997</v>
      </c>
      <c r="M707" s="2">
        <v>610.6</v>
      </c>
      <c r="N707" s="2">
        <v>22.7</v>
      </c>
      <c r="O707" s="2">
        <v>608.5</v>
      </c>
      <c r="P707" s="2">
        <v>23.5</v>
      </c>
      <c r="Q707" s="2">
        <v>617</v>
      </c>
      <c r="R707" s="2">
        <v>71.5</v>
      </c>
      <c r="S707" s="2">
        <v>609.6</v>
      </c>
      <c r="T707" s="2">
        <v>16.3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</row>
    <row r="708" spans="1:38" x14ac:dyDescent="0.25">
      <c r="A708" s="3">
        <v>10</v>
      </c>
      <c r="B708" s="3" t="s">
        <v>5</v>
      </c>
      <c r="C708" s="3" t="s">
        <v>194</v>
      </c>
      <c r="D708" s="3" t="s">
        <v>209</v>
      </c>
      <c r="E708" s="7">
        <v>0.80897799999999997</v>
      </c>
      <c r="F708" s="7">
        <v>3.5902000000000003E-2</v>
      </c>
      <c r="G708" s="7">
        <v>9.869E-2</v>
      </c>
      <c r="H708" s="7">
        <v>3.9230000000000003E-3</v>
      </c>
      <c r="I708" s="7">
        <v>5.9166000000000003E-2</v>
      </c>
      <c r="J708" s="7">
        <v>1.5169999999999999E-3</v>
      </c>
      <c r="K708" s="7">
        <v>0.40693400000000002</v>
      </c>
      <c r="M708" s="2">
        <v>601.9</v>
      </c>
      <c r="N708" s="2">
        <v>20.2</v>
      </c>
      <c r="O708" s="2">
        <v>606.79999999999995</v>
      </c>
      <c r="P708" s="2">
        <v>22.9</v>
      </c>
      <c r="Q708" s="2">
        <v>573.5</v>
      </c>
      <c r="R708" s="2">
        <v>55.1</v>
      </c>
      <c r="S708" s="2">
        <v>604</v>
      </c>
      <c r="T708" s="2">
        <v>15.1</v>
      </c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</row>
    <row r="709" spans="1:38" x14ac:dyDescent="0.25">
      <c r="A709" s="3">
        <v>10</v>
      </c>
      <c r="B709" s="3" t="s">
        <v>5</v>
      </c>
      <c r="C709" s="3" t="s">
        <v>194</v>
      </c>
      <c r="D709" s="3" t="s">
        <v>210</v>
      </c>
      <c r="E709" s="7">
        <v>0.81317099999999998</v>
      </c>
      <c r="F709" s="7">
        <v>3.9066999999999998E-2</v>
      </c>
      <c r="G709" s="7">
        <v>9.8769999999999997E-2</v>
      </c>
      <c r="H709" s="7">
        <v>4.1079999999999997E-3</v>
      </c>
      <c r="I709" s="7">
        <v>5.9894999999999997E-2</v>
      </c>
      <c r="J709" s="7">
        <v>2.1389999999999998E-3</v>
      </c>
      <c r="K709" s="7">
        <v>0.18512000000000001</v>
      </c>
      <c r="M709" s="2">
        <v>604.20000000000005</v>
      </c>
      <c r="N709" s="2">
        <v>21.9</v>
      </c>
      <c r="O709" s="2">
        <v>607.4</v>
      </c>
      <c r="P709" s="2">
        <v>24.1</v>
      </c>
      <c r="Q709" s="2">
        <v>599</v>
      </c>
      <c r="R709" s="2">
        <v>75.900000000000006</v>
      </c>
      <c r="S709" s="2">
        <v>605.70000000000005</v>
      </c>
      <c r="T709" s="2">
        <v>16.2</v>
      </c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</row>
    <row r="710" spans="1:38" x14ac:dyDescent="0.25">
      <c r="A710" s="3">
        <v>10</v>
      </c>
      <c r="B710" s="3" t="s">
        <v>5</v>
      </c>
      <c r="C710" s="3" t="s">
        <v>194</v>
      </c>
      <c r="D710" s="3" t="s">
        <v>211</v>
      </c>
      <c r="E710" s="7">
        <v>0.822712</v>
      </c>
      <c r="F710" s="7">
        <v>4.0382000000000001E-2</v>
      </c>
      <c r="G710" s="7">
        <v>9.7875000000000004E-2</v>
      </c>
      <c r="H710" s="7">
        <v>4.1159999999999999E-3</v>
      </c>
      <c r="I710" s="7">
        <v>6.0519000000000003E-2</v>
      </c>
      <c r="J710" s="7">
        <v>1.9300000000000001E-3</v>
      </c>
      <c r="K710" s="7">
        <v>0.48216599999999998</v>
      </c>
      <c r="M710" s="2">
        <v>609.6</v>
      </c>
      <c r="N710" s="2">
        <v>22.5</v>
      </c>
      <c r="O710" s="2">
        <v>602.1</v>
      </c>
      <c r="P710" s="2">
        <v>24.1</v>
      </c>
      <c r="Q710" s="2">
        <v>620.5</v>
      </c>
      <c r="R710" s="2">
        <v>67.8</v>
      </c>
      <c r="S710" s="2">
        <v>606.1</v>
      </c>
      <c r="T710" s="2">
        <v>16.5</v>
      </c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</row>
    <row r="711" spans="1:38" x14ac:dyDescent="0.25">
      <c r="A711" s="3">
        <v>10</v>
      </c>
      <c r="B711" s="3" t="s">
        <v>5</v>
      </c>
      <c r="C711" s="3" t="s">
        <v>194</v>
      </c>
      <c r="D711" s="3" t="s">
        <v>212</v>
      </c>
      <c r="E711" s="7">
        <v>0.82255</v>
      </c>
      <c r="F711" s="7">
        <v>3.7956999999999998E-2</v>
      </c>
      <c r="G711" s="7">
        <v>9.9296999999999996E-2</v>
      </c>
      <c r="H711" s="7">
        <v>3.9940000000000002E-3</v>
      </c>
      <c r="I711" s="7">
        <v>6.0066000000000001E-2</v>
      </c>
      <c r="J711" s="7">
        <v>1.6490000000000001E-3</v>
      </c>
      <c r="K711" s="7">
        <v>0.44516299999999998</v>
      </c>
      <c r="M711" s="2">
        <v>609.5</v>
      </c>
      <c r="N711" s="2">
        <v>21.2</v>
      </c>
      <c r="O711" s="2">
        <v>610.29999999999995</v>
      </c>
      <c r="P711" s="2">
        <v>23.5</v>
      </c>
      <c r="Q711" s="2">
        <v>606.20000000000005</v>
      </c>
      <c r="R711" s="2">
        <v>57.6</v>
      </c>
      <c r="S711" s="2">
        <v>609.9</v>
      </c>
      <c r="T711" s="2">
        <v>15.8</v>
      </c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</row>
    <row r="712" spans="1:38" x14ac:dyDescent="0.25">
      <c r="A712" s="3">
        <v>10</v>
      </c>
      <c r="B712" s="3" t="s">
        <v>5</v>
      </c>
      <c r="C712" s="3" t="s">
        <v>196</v>
      </c>
      <c r="D712" s="3" t="s">
        <v>221</v>
      </c>
      <c r="E712" s="7">
        <v>0.38988</v>
      </c>
      <c r="F712" s="7">
        <v>1.7743999999999999E-2</v>
      </c>
      <c r="G712" s="7">
        <v>5.3631999999999999E-2</v>
      </c>
      <c r="H712" s="7">
        <v>2.1229999999999999E-3</v>
      </c>
      <c r="I712" s="7">
        <v>5.2628000000000001E-2</v>
      </c>
      <c r="J712" s="7">
        <v>1.3029999999999999E-3</v>
      </c>
      <c r="K712" s="7">
        <v>0.52670600000000001</v>
      </c>
      <c r="M712" s="2">
        <v>334.3</v>
      </c>
      <c r="N712" s="2">
        <v>12.9</v>
      </c>
      <c r="O712" s="2">
        <v>336.6</v>
      </c>
      <c r="P712" s="2">
        <v>12.8</v>
      </c>
      <c r="Q712" s="2">
        <v>310.60000000000002</v>
      </c>
      <c r="R712" s="2">
        <v>56.3</v>
      </c>
      <c r="S712" s="2">
        <v>335.4</v>
      </c>
      <c r="T712" s="2">
        <v>9.1</v>
      </c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</row>
    <row r="713" spans="1:38" x14ac:dyDescent="0.25">
      <c r="A713" s="3">
        <v>10</v>
      </c>
      <c r="B713" s="3" t="s">
        <v>5</v>
      </c>
      <c r="C713" s="3" t="s">
        <v>196</v>
      </c>
      <c r="D713" s="3" t="s">
        <v>222</v>
      </c>
      <c r="E713" s="7">
        <v>0.40056000000000003</v>
      </c>
      <c r="F713" s="7">
        <v>1.8818999999999999E-2</v>
      </c>
      <c r="G713" s="7">
        <v>5.3642000000000002E-2</v>
      </c>
      <c r="H713" s="7">
        <v>2.0990000000000002E-3</v>
      </c>
      <c r="I713" s="7">
        <v>5.3995000000000001E-2</v>
      </c>
      <c r="J713" s="7">
        <v>1.4729999999999999E-3</v>
      </c>
      <c r="K713" s="7">
        <v>0.42571399999999998</v>
      </c>
      <c r="M713" s="2">
        <v>342.1</v>
      </c>
      <c r="N713" s="2">
        <v>13.6</v>
      </c>
      <c r="O713" s="2">
        <v>336.6</v>
      </c>
      <c r="P713" s="2">
        <v>12.8</v>
      </c>
      <c r="Q713" s="2">
        <v>370</v>
      </c>
      <c r="R713" s="2">
        <v>62.6</v>
      </c>
      <c r="S713" s="2">
        <v>339.2</v>
      </c>
      <c r="T713" s="2">
        <v>9.4</v>
      </c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</row>
    <row r="714" spans="1:38" x14ac:dyDescent="0.25">
      <c r="A714" s="3">
        <v>10</v>
      </c>
      <c r="B714" s="3" t="s">
        <v>5</v>
      </c>
      <c r="C714" s="3" t="s">
        <v>196</v>
      </c>
      <c r="D714" s="3" t="s">
        <v>223</v>
      </c>
      <c r="E714" s="7">
        <v>0.389347</v>
      </c>
      <c r="F714" s="7">
        <v>1.7746999999999999E-2</v>
      </c>
      <c r="G714" s="7">
        <v>5.3702E-2</v>
      </c>
      <c r="H714" s="7">
        <v>2.176E-3</v>
      </c>
      <c r="I714" s="7">
        <v>5.2517000000000001E-2</v>
      </c>
      <c r="J714" s="7">
        <v>1.2600000000000001E-3</v>
      </c>
      <c r="K714" s="7">
        <v>0.56348200000000004</v>
      </c>
      <c r="M714" s="2">
        <v>333.9</v>
      </c>
      <c r="N714" s="2">
        <v>12.9</v>
      </c>
      <c r="O714" s="2">
        <v>337.2</v>
      </c>
      <c r="P714" s="2">
        <v>13.5</v>
      </c>
      <c r="Q714" s="2">
        <v>306.2</v>
      </c>
      <c r="R714" s="2">
        <v>56.4</v>
      </c>
      <c r="S714" s="2">
        <v>335.5</v>
      </c>
      <c r="T714" s="2">
        <v>9.3000000000000007</v>
      </c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</row>
    <row r="715" spans="1:38" x14ac:dyDescent="0.25">
      <c r="A715" s="3">
        <v>10</v>
      </c>
      <c r="B715" s="3" t="s">
        <v>5</v>
      </c>
      <c r="C715" s="3" t="s">
        <v>196</v>
      </c>
      <c r="D715" s="3" t="s">
        <v>224</v>
      </c>
      <c r="E715" s="7">
        <v>0.38790000000000002</v>
      </c>
      <c r="F715" s="7">
        <v>1.7923999999999999E-2</v>
      </c>
      <c r="G715" s="7">
        <v>5.3691999999999997E-2</v>
      </c>
      <c r="H715" s="7">
        <v>2.1870000000000001E-3</v>
      </c>
      <c r="I715" s="7">
        <v>5.2345000000000003E-2</v>
      </c>
      <c r="J715" s="7">
        <v>1.2179999999999999E-3</v>
      </c>
      <c r="K715" s="7">
        <v>0.65737000000000001</v>
      </c>
      <c r="M715" s="2">
        <v>332.8</v>
      </c>
      <c r="N715" s="2">
        <v>13.1</v>
      </c>
      <c r="O715" s="2">
        <v>337.2</v>
      </c>
      <c r="P715" s="2">
        <v>13.5</v>
      </c>
      <c r="Q715" s="2">
        <v>297.5</v>
      </c>
      <c r="R715" s="2">
        <v>52.4</v>
      </c>
      <c r="S715" s="2">
        <v>335</v>
      </c>
      <c r="T715" s="2">
        <v>9.4</v>
      </c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</row>
    <row r="716" spans="1:38" x14ac:dyDescent="0.25">
      <c r="A716" s="3">
        <v>10</v>
      </c>
      <c r="B716" s="3" t="s">
        <v>5</v>
      </c>
      <c r="C716" s="3" t="s">
        <v>196</v>
      </c>
      <c r="D716" s="3" t="s">
        <v>225</v>
      </c>
      <c r="E716" s="7">
        <v>0.39141700000000001</v>
      </c>
      <c r="F716" s="7">
        <v>1.7878999999999999E-2</v>
      </c>
      <c r="G716" s="7">
        <v>5.3775999999999997E-2</v>
      </c>
      <c r="H716" s="7">
        <v>2.1440000000000001E-3</v>
      </c>
      <c r="I716" s="7">
        <v>5.3370000000000001E-2</v>
      </c>
      <c r="J716" s="7">
        <v>1.33E-3</v>
      </c>
      <c r="K716" s="7">
        <v>0.56953200000000004</v>
      </c>
      <c r="M716" s="2">
        <v>335.4</v>
      </c>
      <c r="N716" s="2">
        <v>13.1</v>
      </c>
      <c r="O716" s="2">
        <v>337.8</v>
      </c>
      <c r="P716" s="2">
        <v>12.8</v>
      </c>
      <c r="Q716" s="2">
        <v>344.8</v>
      </c>
      <c r="R716" s="2">
        <v>55.1</v>
      </c>
      <c r="S716" s="2">
        <v>336.6</v>
      </c>
      <c r="T716" s="2">
        <v>9.1999999999999993</v>
      </c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</row>
    <row r="717" spans="1:38" x14ac:dyDescent="0.25">
      <c r="A717" s="3">
        <v>10</v>
      </c>
      <c r="B717" s="3" t="s">
        <v>5</v>
      </c>
      <c r="C717" s="3" t="s">
        <v>196</v>
      </c>
      <c r="D717" s="3" t="s">
        <v>226</v>
      </c>
      <c r="E717" s="7">
        <v>0.39405699999999999</v>
      </c>
      <c r="F717" s="7">
        <v>1.7676000000000001E-2</v>
      </c>
      <c r="G717" s="7">
        <v>5.3496000000000002E-2</v>
      </c>
      <c r="H717" s="7">
        <v>2.16E-3</v>
      </c>
      <c r="I717" s="7">
        <v>5.3761000000000003E-2</v>
      </c>
      <c r="J717" s="7">
        <v>1.322E-3</v>
      </c>
      <c r="K717" s="7">
        <v>0.54670200000000002</v>
      </c>
      <c r="M717" s="2">
        <v>337.4</v>
      </c>
      <c r="N717" s="2">
        <v>12.9</v>
      </c>
      <c r="O717" s="2">
        <v>336</v>
      </c>
      <c r="P717" s="2">
        <v>13.5</v>
      </c>
      <c r="Q717" s="2">
        <v>361.7</v>
      </c>
      <c r="R717" s="2">
        <v>54.5</v>
      </c>
      <c r="S717" s="2">
        <v>336.7</v>
      </c>
      <c r="T717" s="2">
        <v>9.3000000000000007</v>
      </c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</row>
    <row r="718" spans="1:38" x14ac:dyDescent="0.25">
      <c r="A718" s="3">
        <v>10</v>
      </c>
      <c r="B718" s="3" t="s">
        <v>5</v>
      </c>
      <c r="C718" s="3" t="s">
        <v>196</v>
      </c>
      <c r="D718" s="3" t="s">
        <v>227</v>
      </c>
      <c r="E718" s="7">
        <v>0.39601900000000001</v>
      </c>
      <c r="F718" s="7">
        <v>1.7884000000000001E-2</v>
      </c>
      <c r="G718" s="7">
        <v>5.3385000000000002E-2</v>
      </c>
      <c r="H718" s="7">
        <v>2.0920000000000001E-3</v>
      </c>
      <c r="I718" s="7">
        <v>5.4057000000000001E-2</v>
      </c>
      <c r="J718" s="7">
        <v>1.42E-3</v>
      </c>
      <c r="K718" s="7">
        <v>0.37404300000000001</v>
      </c>
      <c r="M718" s="2">
        <v>338.7</v>
      </c>
      <c r="N718" s="2">
        <v>13</v>
      </c>
      <c r="O718" s="2">
        <v>335.4</v>
      </c>
      <c r="P718" s="2">
        <v>12.9</v>
      </c>
      <c r="Q718" s="2">
        <v>374.2</v>
      </c>
      <c r="R718" s="2">
        <v>58.2</v>
      </c>
      <c r="S718" s="2">
        <v>337</v>
      </c>
      <c r="T718" s="2">
        <v>9.1999999999999993</v>
      </c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</row>
    <row r="719" spans="1:38" x14ac:dyDescent="0.25">
      <c r="A719" s="3">
        <v>10</v>
      </c>
      <c r="B719" s="3" t="s">
        <v>5</v>
      </c>
      <c r="C719" s="3" t="s">
        <v>196</v>
      </c>
      <c r="D719" s="3" t="s">
        <v>228</v>
      </c>
      <c r="E719" s="7">
        <v>0.39760699999999999</v>
      </c>
      <c r="F719" s="7">
        <v>1.789E-2</v>
      </c>
      <c r="G719" s="7">
        <v>5.3525999999999997E-2</v>
      </c>
      <c r="H719" s="7">
        <v>2.088E-3</v>
      </c>
      <c r="I719" s="7">
        <v>5.4133000000000001E-2</v>
      </c>
      <c r="J719" s="7">
        <v>1.3339999999999999E-3</v>
      </c>
      <c r="K719" s="7">
        <v>0.49278</v>
      </c>
      <c r="M719" s="2">
        <v>339.9</v>
      </c>
      <c r="N719" s="2">
        <v>13</v>
      </c>
      <c r="O719" s="2">
        <v>336</v>
      </c>
      <c r="P719" s="2">
        <v>12.8</v>
      </c>
      <c r="Q719" s="2">
        <v>374.2</v>
      </c>
      <c r="R719" s="2">
        <v>54.1</v>
      </c>
      <c r="S719" s="2">
        <v>337.9</v>
      </c>
      <c r="T719" s="2">
        <v>9.1999999999999993</v>
      </c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</row>
    <row r="720" spans="1:38" x14ac:dyDescent="0.25">
      <c r="A720" s="3">
        <v>10</v>
      </c>
      <c r="B720" s="3" t="s">
        <v>5</v>
      </c>
      <c r="C720" s="3" t="s">
        <v>196</v>
      </c>
      <c r="D720" s="3" t="s">
        <v>229</v>
      </c>
      <c r="E720" s="7">
        <v>0.407638</v>
      </c>
      <c r="F720" s="7">
        <v>1.9570000000000001E-2</v>
      </c>
      <c r="G720" s="7">
        <v>5.4241999999999999E-2</v>
      </c>
      <c r="H720" s="7">
        <v>2.1640000000000001E-3</v>
      </c>
      <c r="I720" s="7">
        <v>5.3518000000000003E-2</v>
      </c>
      <c r="J720" s="7">
        <v>1.485E-3</v>
      </c>
      <c r="K720" s="7">
        <v>0.57472199999999996</v>
      </c>
      <c r="M720" s="2">
        <v>347.1</v>
      </c>
      <c r="N720" s="2">
        <v>14.1</v>
      </c>
      <c r="O720" s="2">
        <v>340.3</v>
      </c>
      <c r="P720" s="2">
        <v>13.5</v>
      </c>
      <c r="Q720" s="2">
        <v>349</v>
      </c>
      <c r="R720" s="2">
        <v>63.4</v>
      </c>
      <c r="S720" s="2">
        <v>343.5</v>
      </c>
      <c r="T720" s="2">
        <v>9.8000000000000007</v>
      </c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</row>
    <row r="721" spans="1:38" x14ac:dyDescent="0.25">
      <c r="A721" s="3">
        <v>10</v>
      </c>
      <c r="B721" s="3" t="s">
        <v>5</v>
      </c>
      <c r="C721" s="3" t="s">
        <v>196</v>
      </c>
      <c r="D721" s="3" t="s">
        <v>230</v>
      </c>
      <c r="E721" s="7">
        <v>0.39790599999999998</v>
      </c>
      <c r="F721" s="7">
        <v>1.7933000000000001E-2</v>
      </c>
      <c r="G721" s="7">
        <v>5.3449999999999998E-2</v>
      </c>
      <c r="H721" s="7">
        <v>2.1410000000000001E-3</v>
      </c>
      <c r="I721" s="7">
        <v>5.3469000000000003E-2</v>
      </c>
      <c r="J721" s="7">
        <v>1.3439999999999999E-3</v>
      </c>
      <c r="K721" s="7">
        <v>0.48492200000000002</v>
      </c>
      <c r="M721" s="2">
        <v>340.1</v>
      </c>
      <c r="N721" s="2">
        <v>13</v>
      </c>
      <c r="O721" s="2">
        <v>336</v>
      </c>
      <c r="P721" s="2">
        <v>12.8</v>
      </c>
      <c r="Q721" s="2">
        <v>349</v>
      </c>
      <c r="R721" s="2">
        <v>54.9</v>
      </c>
      <c r="S721" s="2">
        <v>338</v>
      </c>
      <c r="T721" s="2">
        <v>9.1999999999999993</v>
      </c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</row>
    <row r="722" spans="1:38" x14ac:dyDescent="0.25">
      <c r="A722" s="3">
        <v>10</v>
      </c>
      <c r="B722" s="3" t="s">
        <v>5</v>
      </c>
      <c r="C722" s="3" t="s">
        <v>196</v>
      </c>
      <c r="D722" s="3" t="s">
        <v>231</v>
      </c>
      <c r="E722" s="7">
        <v>0.39826099999999998</v>
      </c>
      <c r="F722" s="7">
        <v>1.9911999999999999E-2</v>
      </c>
      <c r="G722" s="7">
        <v>5.4625E-2</v>
      </c>
      <c r="H722" s="7">
        <v>2.2790000000000002E-3</v>
      </c>
      <c r="I722" s="7">
        <v>5.2998000000000003E-2</v>
      </c>
      <c r="J722" s="7">
        <v>1.8259999999999999E-3</v>
      </c>
      <c r="K722" s="7">
        <v>0.39004299999999997</v>
      </c>
      <c r="M722" s="2">
        <v>340.4</v>
      </c>
      <c r="N722" s="2">
        <v>14.5</v>
      </c>
      <c r="O722" s="2">
        <v>342.7</v>
      </c>
      <c r="P722" s="2">
        <v>14.1</v>
      </c>
      <c r="Q722" s="2">
        <v>327.8</v>
      </c>
      <c r="R722" s="2">
        <v>77.099999999999994</v>
      </c>
      <c r="S722" s="2">
        <v>341.6</v>
      </c>
      <c r="T722" s="2">
        <v>10.1</v>
      </c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</row>
    <row r="723" spans="1:38" x14ac:dyDescent="0.25">
      <c r="A723" s="3">
        <v>10</v>
      </c>
      <c r="B723" s="3" t="s">
        <v>5</v>
      </c>
      <c r="C723" s="3" t="s">
        <v>196</v>
      </c>
      <c r="D723" s="3" t="s">
        <v>232</v>
      </c>
      <c r="E723" s="7">
        <v>0.40096100000000001</v>
      </c>
      <c r="F723" s="7">
        <v>1.8941E-2</v>
      </c>
      <c r="G723" s="7">
        <v>5.4918000000000002E-2</v>
      </c>
      <c r="H723" s="7">
        <v>2.2049999999999999E-3</v>
      </c>
      <c r="I723" s="7">
        <v>5.2943999999999998E-2</v>
      </c>
      <c r="J723" s="7">
        <v>1.4159999999999999E-3</v>
      </c>
      <c r="K723" s="7">
        <v>0.49347400000000002</v>
      </c>
      <c r="M723" s="2">
        <v>342.4</v>
      </c>
      <c r="N723" s="2">
        <v>13.7</v>
      </c>
      <c r="O723" s="2">
        <v>344.5</v>
      </c>
      <c r="P723" s="2">
        <v>13.4</v>
      </c>
      <c r="Q723" s="2">
        <v>323.5</v>
      </c>
      <c r="R723" s="2">
        <v>60.1</v>
      </c>
      <c r="S723" s="2">
        <v>343.5</v>
      </c>
      <c r="T723" s="2">
        <v>9.6</v>
      </c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</row>
    <row r="724" spans="1:38" x14ac:dyDescent="0.25">
      <c r="A724" s="3">
        <v>10</v>
      </c>
      <c r="B724" s="3" t="s">
        <v>5</v>
      </c>
      <c r="C724" s="3" t="s">
        <v>196</v>
      </c>
      <c r="D724" s="3" t="s">
        <v>233</v>
      </c>
      <c r="E724" s="7">
        <v>0.40352700000000002</v>
      </c>
      <c r="F724" s="7">
        <v>1.9474999999999999E-2</v>
      </c>
      <c r="G724" s="7">
        <v>5.4154000000000001E-2</v>
      </c>
      <c r="H724" s="7">
        <v>2.274E-3</v>
      </c>
      <c r="I724" s="7">
        <v>5.3914999999999998E-2</v>
      </c>
      <c r="J724" s="7">
        <v>1.722E-3</v>
      </c>
      <c r="K724" s="7">
        <v>0.36030200000000001</v>
      </c>
      <c r="M724" s="2">
        <v>344.2</v>
      </c>
      <c r="N724" s="2">
        <v>14.1</v>
      </c>
      <c r="O724" s="2">
        <v>340.3</v>
      </c>
      <c r="P724" s="2">
        <v>14.1</v>
      </c>
      <c r="Q724" s="2">
        <v>365.9</v>
      </c>
      <c r="R724" s="2">
        <v>71.099999999999994</v>
      </c>
      <c r="S724" s="2">
        <v>342.2</v>
      </c>
      <c r="T724" s="2">
        <v>10</v>
      </c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</row>
    <row r="725" spans="1:38" x14ac:dyDescent="0.25">
      <c r="A725" s="3">
        <v>10</v>
      </c>
      <c r="B725" s="3" t="s">
        <v>5</v>
      </c>
      <c r="C725" s="3" t="s">
        <v>196</v>
      </c>
      <c r="D725" s="3" t="s">
        <v>234</v>
      </c>
      <c r="E725" s="7">
        <v>0.40796199999999999</v>
      </c>
      <c r="F725" s="7">
        <v>2.2072999999999999E-2</v>
      </c>
      <c r="G725" s="7">
        <v>5.4729E-2</v>
      </c>
      <c r="H725" s="7">
        <v>2.4190000000000001E-3</v>
      </c>
      <c r="I725" s="7">
        <v>5.3848E-2</v>
      </c>
      <c r="J725" s="7">
        <v>2.1689999999999999E-3</v>
      </c>
      <c r="K725" s="7">
        <v>0.333117</v>
      </c>
      <c r="M725" s="2">
        <v>347.4</v>
      </c>
      <c r="N725" s="2">
        <v>15.9</v>
      </c>
      <c r="O725" s="2">
        <v>343.3</v>
      </c>
      <c r="P725" s="2">
        <v>14.7</v>
      </c>
      <c r="Q725" s="2">
        <v>361.7</v>
      </c>
      <c r="R725" s="2">
        <v>92.2</v>
      </c>
      <c r="S725" s="2">
        <v>345.2</v>
      </c>
      <c r="T725" s="2">
        <v>10.8</v>
      </c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</row>
    <row r="726" spans="1:38" x14ac:dyDescent="0.25">
      <c r="A726" s="3">
        <v>10</v>
      </c>
      <c r="B726" s="3" t="s">
        <v>5</v>
      </c>
      <c r="C726" s="3" t="s">
        <v>196</v>
      </c>
      <c r="D726" s="3" t="s">
        <v>235</v>
      </c>
      <c r="E726" s="7">
        <v>0.39785199999999998</v>
      </c>
      <c r="F726" s="7">
        <v>2.1583999999999999E-2</v>
      </c>
      <c r="G726" s="7">
        <v>5.3945E-2</v>
      </c>
      <c r="H726" s="7">
        <v>2.3770000000000002E-3</v>
      </c>
      <c r="I726" s="7">
        <v>5.3303999999999997E-2</v>
      </c>
      <c r="J726" s="7">
        <v>2E-3</v>
      </c>
      <c r="K726" s="7">
        <v>0.469613</v>
      </c>
      <c r="M726" s="2">
        <v>340.1</v>
      </c>
      <c r="N726" s="2">
        <v>15.7</v>
      </c>
      <c r="O726" s="2">
        <v>338.4</v>
      </c>
      <c r="P726" s="2">
        <v>14.7</v>
      </c>
      <c r="Q726" s="2">
        <v>340.6</v>
      </c>
      <c r="R726" s="2">
        <v>85</v>
      </c>
      <c r="S726" s="2">
        <v>339.2</v>
      </c>
      <c r="T726" s="2">
        <v>10.7</v>
      </c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</row>
    <row r="727" spans="1:38" x14ac:dyDescent="0.25">
      <c r="A727" s="3">
        <v>10</v>
      </c>
      <c r="B727" s="3" t="s">
        <v>5</v>
      </c>
      <c r="C727" s="3" t="s">
        <v>196</v>
      </c>
      <c r="D727" s="3" t="s">
        <v>236</v>
      </c>
      <c r="E727" s="7">
        <v>0.39696500000000001</v>
      </c>
      <c r="F727" s="7">
        <v>2.0733999999999999E-2</v>
      </c>
      <c r="G727" s="7">
        <v>5.4290999999999999E-2</v>
      </c>
      <c r="H727" s="7">
        <v>2.3349999999999998E-3</v>
      </c>
      <c r="I727" s="7">
        <v>5.3310000000000003E-2</v>
      </c>
      <c r="J727" s="7">
        <v>2.0149999999999999E-3</v>
      </c>
      <c r="K727" s="7">
        <v>0.39344099999999999</v>
      </c>
      <c r="M727" s="2">
        <v>339.5</v>
      </c>
      <c r="N727" s="2">
        <v>15</v>
      </c>
      <c r="O727" s="2">
        <v>340.9</v>
      </c>
      <c r="P727" s="2">
        <v>14.1</v>
      </c>
      <c r="Q727" s="2">
        <v>340.6</v>
      </c>
      <c r="R727" s="2">
        <v>85</v>
      </c>
      <c r="S727" s="2">
        <v>340.2</v>
      </c>
      <c r="T727" s="2">
        <v>10.3</v>
      </c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</row>
    <row r="728" spans="1:38" x14ac:dyDescent="0.25">
      <c r="A728">
        <v>11</v>
      </c>
      <c r="B728" t="s">
        <v>9</v>
      </c>
      <c r="C728" s="3" t="s">
        <v>196</v>
      </c>
      <c r="D728" s="3" t="s">
        <v>221</v>
      </c>
      <c r="E728" s="7">
        <v>0.397675</v>
      </c>
      <c r="F728" s="7">
        <v>1.3632999999999999E-2</v>
      </c>
      <c r="G728" s="7">
        <v>5.3637999999999998E-2</v>
      </c>
      <c r="H728" s="7">
        <v>1.201E-3</v>
      </c>
      <c r="I728" s="7">
        <v>5.4016000000000002E-2</v>
      </c>
      <c r="J728" s="7">
        <v>1.3270000000000001E-3</v>
      </c>
      <c r="K728" s="7">
        <v>0.382212</v>
      </c>
      <c r="M728" s="2">
        <v>340</v>
      </c>
      <c r="N728" s="2">
        <v>9.9</v>
      </c>
      <c r="O728" s="2">
        <v>336.6</v>
      </c>
      <c r="P728" s="2">
        <v>7.3</v>
      </c>
      <c r="Q728" s="2">
        <v>370</v>
      </c>
      <c r="R728" s="2">
        <v>54.2</v>
      </c>
      <c r="S728" s="2">
        <v>337.8</v>
      </c>
      <c r="T728" s="2">
        <v>5.9</v>
      </c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</row>
    <row r="729" spans="1:38" x14ac:dyDescent="0.25">
      <c r="A729" s="3">
        <v>11</v>
      </c>
      <c r="B729" s="3" t="s">
        <v>9</v>
      </c>
      <c r="C729" s="3" t="s">
        <v>196</v>
      </c>
      <c r="D729" s="3" t="s">
        <v>222</v>
      </c>
      <c r="E729" s="7">
        <v>0.39736500000000002</v>
      </c>
      <c r="F729" s="7">
        <v>1.2359999999999999E-2</v>
      </c>
      <c r="G729" s="7">
        <v>5.3284999999999999E-2</v>
      </c>
      <c r="H729" s="7">
        <v>1.1100000000000001E-3</v>
      </c>
      <c r="I729" s="7">
        <v>5.3894999999999998E-2</v>
      </c>
      <c r="J729" s="7">
        <v>1.1069999999999999E-3</v>
      </c>
      <c r="K729" s="7">
        <v>0.33135999999999999</v>
      </c>
      <c r="M729" s="2">
        <v>339.8</v>
      </c>
      <c r="N729" s="2">
        <v>9</v>
      </c>
      <c r="O729" s="2">
        <v>334.7</v>
      </c>
      <c r="P729" s="2">
        <v>6.7</v>
      </c>
      <c r="Q729" s="2">
        <v>365.9</v>
      </c>
      <c r="R729" s="2">
        <v>46</v>
      </c>
      <c r="S729" s="2">
        <v>336.5</v>
      </c>
      <c r="T729" s="2">
        <v>5.4</v>
      </c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</row>
    <row r="730" spans="1:38" x14ac:dyDescent="0.25">
      <c r="A730" s="3">
        <v>11</v>
      </c>
      <c r="B730" s="3" t="s">
        <v>9</v>
      </c>
      <c r="C730" s="3" t="s">
        <v>196</v>
      </c>
      <c r="D730" s="3" t="s">
        <v>224</v>
      </c>
      <c r="E730" s="7">
        <v>0.38445099999999999</v>
      </c>
      <c r="F730" s="7">
        <v>1.2253E-2</v>
      </c>
      <c r="G730" s="7">
        <v>5.3817999999999998E-2</v>
      </c>
      <c r="H730" s="7">
        <v>1.2080000000000001E-3</v>
      </c>
      <c r="I730" s="7">
        <v>5.1825000000000003E-2</v>
      </c>
      <c r="J730" s="7">
        <v>1.2620000000000001E-3</v>
      </c>
      <c r="K730" s="7">
        <v>0.201935</v>
      </c>
      <c r="M730" s="2">
        <v>330.3</v>
      </c>
      <c r="N730" s="2">
        <v>9</v>
      </c>
      <c r="O730" s="2">
        <v>337.8</v>
      </c>
      <c r="P730" s="2">
        <v>7.3</v>
      </c>
      <c r="Q730" s="2">
        <v>275.60000000000002</v>
      </c>
      <c r="R730" s="2">
        <v>57.5</v>
      </c>
      <c r="S730" s="2">
        <v>334.8</v>
      </c>
      <c r="T730" s="2">
        <v>5.7</v>
      </c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</row>
    <row r="731" spans="1:38" x14ac:dyDescent="0.25">
      <c r="A731" s="3">
        <v>11</v>
      </c>
      <c r="B731" s="3" t="s">
        <v>9</v>
      </c>
      <c r="C731" s="3" t="s">
        <v>196</v>
      </c>
      <c r="D731" s="3" t="s">
        <v>225</v>
      </c>
      <c r="E731" s="7">
        <v>0.39514199999999999</v>
      </c>
      <c r="F731" s="7">
        <v>1.1690000000000001E-2</v>
      </c>
      <c r="G731" s="7">
        <v>5.3213000000000003E-2</v>
      </c>
      <c r="H731" s="7">
        <v>1.072E-3</v>
      </c>
      <c r="I731" s="7">
        <v>5.4023000000000002E-2</v>
      </c>
      <c r="J731" s="7">
        <v>1.073E-3</v>
      </c>
      <c r="K731" s="7">
        <v>0.29895300000000002</v>
      </c>
      <c r="M731" s="2">
        <v>338.1</v>
      </c>
      <c r="N731" s="2">
        <v>8.5</v>
      </c>
      <c r="O731" s="2">
        <v>334.1</v>
      </c>
      <c r="P731" s="2">
        <v>6.7</v>
      </c>
      <c r="Q731" s="2">
        <v>370</v>
      </c>
      <c r="R731" s="2">
        <v>45.9</v>
      </c>
      <c r="S731" s="2">
        <v>335.7</v>
      </c>
      <c r="T731" s="2">
        <v>5.3</v>
      </c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</row>
    <row r="732" spans="1:38" x14ac:dyDescent="0.25">
      <c r="A732" s="3">
        <v>11</v>
      </c>
      <c r="B732" s="3" t="s">
        <v>9</v>
      </c>
      <c r="C732" s="3" t="s">
        <v>196</v>
      </c>
      <c r="D732" s="3" t="s">
        <v>226</v>
      </c>
      <c r="E732" s="7">
        <v>0.388297</v>
      </c>
      <c r="F732" s="7">
        <v>1.1730000000000001E-2</v>
      </c>
      <c r="G732" s="7">
        <v>5.3617999999999999E-2</v>
      </c>
      <c r="H732" s="7">
        <v>1.119E-3</v>
      </c>
      <c r="I732" s="7">
        <v>5.2541999999999998E-2</v>
      </c>
      <c r="J732" s="7">
        <v>9.2199999999999997E-4</v>
      </c>
      <c r="K732" s="7">
        <v>0.53339400000000003</v>
      </c>
      <c r="M732" s="2">
        <v>333.1</v>
      </c>
      <c r="N732" s="2">
        <v>8.6</v>
      </c>
      <c r="O732" s="2">
        <v>336.6</v>
      </c>
      <c r="P732" s="2">
        <v>6.7</v>
      </c>
      <c r="Q732" s="2">
        <v>306.2</v>
      </c>
      <c r="R732" s="2">
        <v>39.1</v>
      </c>
      <c r="S732" s="2">
        <v>335.3</v>
      </c>
      <c r="T732" s="2">
        <v>5.3</v>
      </c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</row>
    <row r="733" spans="1:38" x14ac:dyDescent="0.25">
      <c r="A733" s="3">
        <v>11</v>
      </c>
      <c r="B733" s="3" t="s">
        <v>9</v>
      </c>
      <c r="C733" s="3" t="s">
        <v>196</v>
      </c>
      <c r="D733" s="3" t="s">
        <v>227</v>
      </c>
      <c r="E733" s="7">
        <v>0.39003500000000002</v>
      </c>
      <c r="F733" s="7">
        <v>1.1119E-2</v>
      </c>
      <c r="G733" s="7">
        <v>5.3823999999999997E-2</v>
      </c>
      <c r="H733" s="7">
        <v>1.0839999999999999E-3</v>
      </c>
      <c r="I733" s="7">
        <v>5.2912000000000001E-2</v>
      </c>
      <c r="J733" s="7">
        <v>9.6199999999999996E-4</v>
      </c>
      <c r="K733" s="7">
        <v>0.31283</v>
      </c>
      <c r="M733" s="2">
        <v>334.4</v>
      </c>
      <c r="N733" s="2">
        <v>8.1</v>
      </c>
      <c r="O733" s="2">
        <v>337.8</v>
      </c>
      <c r="P733" s="2">
        <v>6.7</v>
      </c>
      <c r="Q733" s="2">
        <v>323.5</v>
      </c>
      <c r="R733" s="2">
        <v>42.9</v>
      </c>
      <c r="S733" s="2">
        <v>336.4</v>
      </c>
      <c r="T733" s="2">
        <v>5.2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</row>
    <row r="734" spans="1:38" x14ac:dyDescent="0.25">
      <c r="A734" s="3">
        <v>11</v>
      </c>
      <c r="B734" s="3" t="s">
        <v>9</v>
      </c>
      <c r="C734" s="3" t="s">
        <v>196</v>
      </c>
      <c r="D734" s="3" t="s">
        <v>228</v>
      </c>
      <c r="E734" s="7">
        <v>0.395316</v>
      </c>
      <c r="F734" s="7">
        <v>1.1903E-2</v>
      </c>
      <c r="G734" s="7">
        <v>5.3523000000000001E-2</v>
      </c>
      <c r="H734" s="7">
        <v>1.139E-3</v>
      </c>
      <c r="I734" s="7">
        <v>5.3620000000000001E-2</v>
      </c>
      <c r="J734" s="7">
        <v>9.4499999999999998E-4</v>
      </c>
      <c r="K734" s="7">
        <v>0.50310299999999997</v>
      </c>
      <c r="M734" s="2">
        <v>338.2</v>
      </c>
      <c r="N734" s="2">
        <v>8.6999999999999993</v>
      </c>
      <c r="O734" s="2">
        <v>336</v>
      </c>
      <c r="P734" s="2">
        <v>6.7</v>
      </c>
      <c r="Q734" s="2">
        <v>353.3</v>
      </c>
      <c r="R734" s="2">
        <v>37.9</v>
      </c>
      <c r="S734" s="2">
        <v>336.8</v>
      </c>
      <c r="T734" s="2">
        <v>5.3</v>
      </c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</row>
    <row r="735" spans="1:38" x14ac:dyDescent="0.25">
      <c r="A735" s="3">
        <v>11</v>
      </c>
      <c r="B735" s="3" t="s">
        <v>9</v>
      </c>
      <c r="C735" s="3" t="s">
        <v>196</v>
      </c>
      <c r="D735" s="3" t="s">
        <v>229</v>
      </c>
      <c r="E735" s="7">
        <v>0.40507799999999999</v>
      </c>
      <c r="F735" s="7">
        <v>1.6313000000000001E-2</v>
      </c>
      <c r="G735" s="7">
        <v>5.3829000000000002E-2</v>
      </c>
      <c r="H735" s="7">
        <v>1.2949999999999999E-3</v>
      </c>
      <c r="I735" s="7">
        <v>5.4580999999999998E-2</v>
      </c>
      <c r="J735" s="7">
        <v>2.0049999999999998E-3</v>
      </c>
      <c r="K735" s="7">
        <v>-8.8299999999999993E-3</v>
      </c>
      <c r="M735" s="2">
        <v>345.3</v>
      </c>
      <c r="N735" s="2">
        <v>11.8</v>
      </c>
      <c r="O735" s="2">
        <v>337.8</v>
      </c>
      <c r="P735" s="2">
        <v>8</v>
      </c>
      <c r="Q735" s="2">
        <v>394.9</v>
      </c>
      <c r="R735" s="2">
        <v>82.1</v>
      </c>
      <c r="S735" s="2">
        <v>340.2</v>
      </c>
      <c r="T735" s="2">
        <v>6.6</v>
      </c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</row>
    <row r="736" spans="1:38" x14ac:dyDescent="0.25">
      <c r="A736" s="3">
        <v>11</v>
      </c>
      <c r="B736" s="3" t="s">
        <v>9</v>
      </c>
      <c r="C736" s="3" t="s">
        <v>196</v>
      </c>
      <c r="D736" s="3" t="s">
        <v>230</v>
      </c>
      <c r="E736" s="7">
        <v>0.392486</v>
      </c>
      <c r="F736" s="7">
        <v>1.1524E-2</v>
      </c>
      <c r="G736" s="7">
        <v>5.3686999999999999E-2</v>
      </c>
      <c r="H736" s="7">
        <v>1.114E-3</v>
      </c>
      <c r="I736" s="7">
        <v>5.3036E-2</v>
      </c>
      <c r="J736" s="7">
        <v>9.7000000000000005E-4</v>
      </c>
      <c r="K736" s="7">
        <v>0.37372899999999998</v>
      </c>
      <c r="M736" s="2">
        <v>336.2</v>
      </c>
      <c r="N736" s="2">
        <v>8.4</v>
      </c>
      <c r="O736" s="2">
        <v>337.2</v>
      </c>
      <c r="P736" s="2">
        <v>6.7</v>
      </c>
      <c r="Q736" s="2">
        <v>327.8</v>
      </c>
      <c r="R736" s="2">
        <v>42.8</v>
      </c>
      <c r="S736" s="2">
        <v>336.8</v>
      </c>
      <c r="T736" s="2">
        <v>5.3</v>
      </c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</row>
    <row r="737" spans="1:38" x14ac:dyDescent="0.25">
      <c r="A737" s="3">
        <v>11</v>
      </c>
      <c r="B737" s="3" t="s">
        <v>9</v>
      </c>
      <c r="C737" s="3" t="s">
        <v>196</v>
      </c>
      <c r="D737" s="3" t="s">
        <v>231</v>
      </c>
      <c r="E737" s="7">
        <v>0.39356600000000003</v>
      </c>
      <c r="F737" s="7">
        <v>1.1624000000000001E-2</v>
      </c>
      <c r="G737" s="7">
        <v>5.3511999999999997E-2</v>
      </c>
      <c r="H737" s="7">
        <v>1.0629999999999999E-3</v>
      </c>
      <c r="I737" s="7">
        <v>5.3276999999999998E-2</v>
      </c>
      <c r="J737" s="7">
        <v>9.4399999999999996E-4</v>
      </c>
      <c r="K737" s="7">
        <v>0.44753399999999999</v>
      </c>
      <c r="M737" s="2">
        <v>337</v>
      </c>
      <c r="N737" s="2">
        <v>8.5</v>
      </c>
      <c r="O737" s="2">
        <v>336</v>
      </c>
      <c r="P737" s="2">
        <v>6.7</v>
      </c>
      <c r="Q737" s="2">
        <v>340.6</v>
      </c>
      <c r="R737" s="2">
        <v>38.200000000000003</v>
      </c>
      <c r="S737" s="2">
        <v>336.4</v>
      </c>
      <c r="T737" s="2">
        <v>5.3</v>
      </c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</row>
    <row r="738" spans="1:38" x14ac:dyDescent="0.25">
      <c r="A738" s="3">
        <v>11</v>
      </c>
      <c r="B738" s="3" t="s">
        <v>9</v>
      </c>
      <c r="C738" s="3" t="s">
        <v>196</v>
      </c>
      <c r="D738" s="3" t="s">
        <v>232</v>
      </c>
      <c r="E738" s="7">
        <v>0.39594499999999999</v>
      </c>
      <c r="F738" s="7">
        <v>1.2023000000000001E-2</v>
      </c>
      <c r="G738" s="7">
        <v>5.3622000000000003E-2</v>
      </c>
      <c r="H738" s="7">
        <v>1.0740000000000001E-3</v>
      </c>
      <c r="I738" s="7">
        <v>5.3242999999999999E-2</v>
      </c>
      <c r="J738" s="7">
        <v>1.047E-3</v>
      </c>
      <c r="K738" s="7">
        <v>0.29254599999999997</v>
      </c>
      <c r="M738" s="2">
        <v>338.7</v>
      </c>
      <c r="N738" s="2">
        <v>8.6999999999999993</v>
      </c>
      <c r="O738" s="2">
        <v>336.6</v>
      </c>
      <c r="P738" s="2">
        <v>6.7</v>
      </c>
      <c r="Q738" s="2">
        <v>336.3</v>
      </c>
      <c r="R738" s="2">
        <v>42.6</v>
      </c>
      <c r="S738" s="2">
        <v>337.4</v>
      </c>
      <c r="T738" s="2">
        <v>5.3</v>
      </c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</row>
    <row r="739" spans="1:38" x14ac:dyDescent="0.25">
      <c r="A739" s="3">
        <v>11</v>
      </c>
      <c r="B739" s="3" t="s">
        <v>9</v>
      </c>
      <c r="C739" s="3" t="s">
        <v>196</v>
      </c>
      <c r="D739" s="3" t="s">
        <v>233</v>
      </c>
      <c r="E739" s="7">
        <v>0.392123</v>
      </c>
      <c r="F739" s="7">
        <v>1.1979E-2</v>
      </c>
      <c r="G739" s="7">
        <v>5.3913999999999997E-2</v>
      </c>
      <c r="H739" s="7">
        <v>1.0709999999999999E-3</v>
      </c>
      <c r="I739" s="7">
        <v>5.2762000000000003E-2</v>
      </c>
      <c r="J739" s="7">
        <v>1.054E-3</v>
      </c>
      <c r="K739" s="7">
        <v>0.28045300000000001</v>
      </c>
      <c r="M739" s="2">
        <v>335.9</v>
      </c>
      <c r="N739" s="2">
        <v>8.8000000000000007</v>
      </c>
      <c r="O739" s="2">
        <v>338.4</v>
      </c>
      <c r="P739" s="2">
        <v>6.7</v>
      </c>
      <c r="Q739" s="2">
        <v>319.2</v>
      </c>
      <c r="R739" s="2">
        <v>47.4</v>
      </c>
      <c r="S739" s="2">
        <v>337.5</v>
      </c>
      <c r="T739" s="2">
        <v>5.3</v>
      </c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</row>
    <row r="740" spans="1:38" x14ac:dyDescent="0.25">
      <c r="A740" s="3">
        <v>11</v>
      </c>
      <c r="B740" s="3" t="s">
        <v>9</v>
      </c>
      <c r="C740" s="3" t="s">
        <v>196</v>
      </c>
      <c r="D740" s="3" t="s">
        <v>234</v>
      </c>
      <c r="E740" s="7">
        <v>0.38891900000000001</v>
      </c>
      <c r="F740" s="7">
        <v>1.1764E-2</v>
      </c>
      <c r="G740" s="7">
        <v>5.3726999999999997E-2</v>
      </c>
      <c r="H740" s="7">
        <v>1.0970000000000001E-3</v>
      </c>
      <c r="I740" s="7">
        <v>5.2207999999999997E-2</v>
      </c>
      <c r="J740" s="7">
        <v>9.68E-4</v>
      </c>
      <c r="K740" s="7">
        <v>0.42191299999999998</v>
      </c>
      <c r="M740" s="2">
        <v>333.6</v>
      </c>
      <c r="N740" s="2">
        <v>8.6</v>
      </c>
      <c r="O740" s="2">
        <v>337.2</v>
      </c>
      <c r="P740" s="2">
        <v>6.7</v>
      </c>
      <c r="Q740" s="2">
        <v>293.2</v>
      </c>
      <c r="R740" s="2">
        <v>43.7</v>
      </c>
      <c r="S740" s="2">
        <v>335.8</v>
      </c>
      <c r="T740" s="2">
        <v>5.3</v>
      </c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</row>
    <row r="741" spans="1:38" x14ac:dyDescent="0.25">
      <c r="A741" s="3">
        <v>11</v>
      </c>
      <c r="B741" s="3" t="s">
        <v>9</v>
      </c>
      <c r="C741" s="3" t="s">
        <v>196</v>
      </c>
      <c r="D741" s="3" t="s">
        <v>235</v>
      </c>
      <c r="E741" s="7">
        <v>0.40108300000000002</v>
      </c>
      <c r="F741" s="7">
        <v>1.2933999999999999E-2</v>
      </c>
      <c r="G741" s="7">
        <v>5.3747000000000003E-2</v>
      </c>
      <c r="H741" s="7">
        <v>1.1299999999999999E-3</v>
      </c>
      <c r="I741" s="7">
        <v>5.3444999999999999E-2</v>
      </c>
      <c r="J741" s="7">
        <v>1.2340000000000001E-3</v>
      </c>
      <c r="K741" s="7">
        <v>0.150781</v>
      </c>
      <c r="M741" s="2">
        <v>342.4</v>
      </c>
      <c r="N741" s="2">
        <v>9.3000000000000007</v>
      </c>
      <c r="O741" s="2">
        <v>337.2</v>
      </c>
      <c r="P741" s="2">
        <v>6.7</v>
      </c>
      <c r="Q741" s="2">
        <v>344.8</v>
      </c>
      <c r="R741" s="2">
        <v>50.8</v>
      </c>
      <c r="S741" s="2">
        <v>339</v>
      </c>
      <c r="T741" s="2">
        <v>5.5</v>
      </c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</row>
    <row r="742" spans="1:38" x14ac:dyDescent="0.25">
      <c r="A742" s="3">
        <v>11</v>
      </c>
      <c r="B742" s="3" t="s">
        <v>9</v>
      </c>
      <c r="C742" s="3" t="s">
        <v>196</v>
      </c>
      <c r="D742" s="3" t="s">
        <v>236</v>
      </c>
      <c r="E742" s="7">
        <v>0.38825500000000002</v>
      </c>
      <c r="F742" s="7">
        <v>1.2595E-2</v>
      </c>
      <c r="G742" s="7">
        <v>5.3857000000000002E-2</v>
      </c>
      <c r="H742" s="7">
        <v>1.196E-3</v>
      </c>
      <c r="I742" s="7">
        <v>5.2141E-2</v>
      </c>
      <c r="J742" s="7">
        <v>1.188E-3</v>
      </c>
      <c r="K742" s="7">
        <v>0.41493799999999997</v>
      </c>
      <c r="M742" s="2">
        <v>333.1</v>
      </c>
      <c r="N742" s="2">
        <v>9.1999999999999993</v>
      </c>
      <c r="O742" s="2">
        <v>338.4</v>
      </c>
      <c r="P742" s="2">
        <v>7.3</v>
      </c>
      <c r="Q742" s="2">
        <v>288.8</v>
      </c>
      <c r="R742" s="2">
        <v>52.6</v>
      </c>
      <c r="S742" s="2">
        <v>336.4</v>
      </c>
      <c r="T742" s="2">
        <v>5.7</v>
      </c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</row>
    <row r="743" spans="1:38" x14ac:dyDescent="0.25">
      <c r="A743" s="3">
        <v>11</v>
      </c>
      <c r="B743" s="3" t="s">
        <v>9</v>
      </c>
      <c r="C743" s="3" t="s">
        <v>194</v>
      </c>
      <c r="D743" s="3" t="s">
        <v>197</v>
      </c>
      <c r="E743" s="7">
        <v>0.81588499999999997</v>
      </c>
      <c r="F743" s="7">
        <v>2.7816E-2</v>
      </c>
      <c r="G743" s="7">
        <v>9.7115999999999994E-2</v>
      </c>
      <c r="H743" s="7">
        <v>2.1610000000000002E-3</v>
      </c>
      <c r="I743" s="7">
        <v>6.0787000000000001E-2</v>
      </c>
      <c r="J743" s="7">
        <v>1.469E-3</v>
      </c>
      <c r="K743" s="7">
        <v>0.42957299999999998</v>
      </c>
      <c r="M743" s="2">
        <v>605.79999999999995</v>
      </c>
      <c r="N743" s="2">
        <v>15.5</v>
      </c>
      <c r="O743" s="2">
        <v>597.4</v>
      </c>
      <c r="P743" s="2">
        <v>12.9</v>
      </c>
      <c r="Q743" s="2">
        <v>631.20000000000005</v>
      </c>
      <c r="R743" s="2">
        <v>53.1</v>
      </c>
      <c r="S743" s="2">
        <v>600.79999999999995</v>
      </c>
      <c r="T743" s="2">
        <v>10</v>
      </c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</row>
    <row r="744" spans="1:38" x14ac:dyDescent="0.25">
      <c r="A744" s="3">
        <v>11</v>
      </c>
      <c r="B744" s="3" t="s">
        <v>9</v>
      </c>
      <c r="C744" s="3" t="s">
        <v>194</v>
      </c>
      <c r="D744" s="3" t="s">
        <v>198</v>
      </c>
      <c r="E744" s="7">
        <v>0.81534600000000002</v>
      </c>
      <c r="F744" s="7">
        <v>2.7881E-2</v>
      </c>
      <c r="G744" s="7">
        <v>9.7851999999999995E-2</v>
      </c>
      <c r="H744" s="7">
        <v>2.1480000000000002E-3</v>
      </c>
      <c r="I744" s="7">
        <v>6.0283999999999997E-2</v>
      </c>
      <c r="J744" s="7">
        <v>1.459E-3</v>
      </c>
      <c r="K744" s="7">
        <v>0.41796699999999998</v>
      </c>
      <c r="M744" s="2">
        <v>605.4</v>
      </c>
      <c r="N744" s="2">
        <v>15.6</v>
      </c>
      <c r="O744" s="2">
        <v>602.1</v>
      </c>
      <c r="P744" s="2">
        <v>12.3</v>
      </c>
      <c r="Q744" s="2">
        <v>613.4</v>
      </c>
      <c r="R744" s="2">
        <v>53.7</v>
      </c>
      <c r="S744" s="2">
        <v>603.4</v>
      </c>
      <c r="T744" s="2">
        <v>9.6999999999999993</v>
      </c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</row>
    <row r="745" spans="1:38" x14ac:dyDescent="0.25">
      <c r="A745" s="3">
        <v>11</v>
      </c>
      <c r="B745" s="3" t="s">
        <v>9</v>
      </c>
      <c r="C745" s="3" t="s">
        <v>194</v>
      </c>
      <c r="D745" s="3" t="s">
        <v>199</v>
      </c>
      <c r="E745" s="7">
        <v>0.81083000000000005</v>
      </c>
      <c r="F745" s="7">
        <v>2.8892999999999999E-2</v>
      </c>
      <c r="G745" s="7">
        <v>9.7989999999999994E-2</v>
      </c>
      <c r="H745" s="7">
        <v>2.0760000000000002E-3</v>
      </c>
      <c r="I745" s="7">
        <v>6.0032000000000002E-2</v>
      </c>
      <c r="J745" s="7">
        <v>1.58E-3</v>
      </c>
      <c r="K745" s="7">
        <v>0.35674800000000001</v>
      </c>
      <c r="M745" s="2">
        <v>602.9</v>
      </c>
      <c r="N745" s="2">
        <v>16.2</v>
      </c>
      <c r="O745" s="2">
        <v>602.70000000000005</v>
      </c>
      <c r="P745" s="2">
        <v>12.3</v>
      </c>
      <c r="Q745" s="2">
        <v>602.6</v>
      </c>
      <c r="R745" s="2">
        <v>57.7</v>
      </c>
      <c r="S745" s="2">
        <v>602.79999999999995</v>
      </c>
      <c r="T745" s="2">
        <v>9.8000000000000007</v>
      </c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</row>
    <row r="746" spans="1:38" x14ac:dyDescent="0.25">
      <c r="A746" s="3">
        <v>11</v>
      </c>
      <c r="B746" s="3" t="s">
        <v>9</v>
      </c>
      <c r="C746" s="3" t="s">
        <v>194</v>
      </c>
      <c r="D746" s="3" t="s">
        <v>200</v>
      </c>
      <c r="E746" s="7">
        <v>0.80435400000000001</v>
      </c>
      <c r="F746" s="7">
        <v>2.7234000000000001E-2</v>
      </c>
      <c r="G746" s="7">
        <v>9.7709000000000004E-2</v>
      </c>
      <c r="H746" s="7">
        <v>2.0820000000000001E-3</v>
      </c>
      <c r="I746" s="7">
        <v>6.0129000000000002E-2</v>
      </c>
      <c r="J746" s="7">
        <v>1.4549999999999999E-3</v>
      </c>
      <c r="K746" s="7">
        <v>0.38958500000000001</v>
      </c>
      <c r="M746" s="2">
        <v>599.29999999999995</v>
      </c>
      <c r="N746" s="2">
        <v>15.3</v>
      </c>
      <c r="O746" s="2">
        <v>600.9</v>
      </c>
      <c r="P746" s="2">
        <v>12.3</v>
      </c>
      <c r="Q746" s="2">
        <v>606.20000000000005</v>
      </c>
      <c r="R746" s="2">
        <v>54</v>
      </c>
      <c r="S746" s="2">
        <v>600.29999999999995</v>
      </c>
      <c r="T746" s="2">
        <v>9.6</v>
      </c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</row>
    <row r="747" spans="1:38" x14ac:dyDescent="0.25">
      <c r="A747" s="3">
        <v>11</v>
      </c>
      <c r="B747" s="3" t="s">
        <v>9</v>
      </c>
      <c r="C747" s="3" t="s">
        <v>194</v>
      </c>
      <c r="D747" s="3" t="s">
        <v>201</v>
      </c>
      <c r="E747" s="7">
        <v>0.80518500000000004</v>
      </c>
      <c r="F747" s="7">
        <v>2.6952E-2</v>
      </c>
      <c r="G747" s="7">
        <v>9.8057000000000005E-2</v>
      </c>
      <c r="H747" s="7">
        <v>2.075E-3</v>
      </c>
      <c r="I747" s="7">
        <v>5.9444999999999998E-2</v>
      </c>
      <c r="J747" s="7">
        <v>1.436E-3</v>
      </c>
      <c r="K747" s="7">
        <v>0.29269699999999998</v>
      </c>
      <c r="M747" s="2">
        <v>599.79999999999995</v>
      </c>
      <c r="N747" s="2">
        <v>15.2</v>
      </c>
      <c r="O747" s="2">
        <v>603.29999999999995</v>
      </c>
      <c r="P747" s="2">
        <v>12.3</v>
      </c>
      <c r="Q747" s="2">
        <v>580.79999999999995</v>
      </c>
      <c r="R747" s="2">
        <v>51.2</v>
      </c>
      <c r="S747" s="2">
        <v>601.9</v>
      </c>
      <c r="T747" s="2">
        <v>9.6</v>
      </c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</row>
    <row r="748" spans="1:38" x14ac:dyDescent="0.25">
      <c r="A748" s="3">
        <v>11</v>
      </c>
      <c r="B748" s="3" t="s">
        <v>9</v>
      </c>
      <c r="C748" s="3" t="s">
        <v>194</v>
      </c>
      <c r="D748" s="3" t="s">
        <v>202</v>
      </c>
      <c r="E748" s="7">
        <v>0.80044899999999997</v>
      </c>
      <c r="F748" s="7">
        <v>2.6204000000000002E-2</v>
      </c>
      <c r="G748" s="7">
        <v>9.7298999999999997E-2</v>
      </c>
      <c r="H748" s="7">
        <v>2.0279999999999999E-3</v>
      </c>
      <c r="I748" s="7">
        <v>5.9783999999999997E-2</v>
      </c>
      <c r="J748" s="7">
        <v>1.4059999999999999E-3</v>
      </c>
      <c r="K748" s="7">
        <v>0.30118600000000001</v>
      </c>
      <c r="M748" s="2">
        <v>597.1</v>
      </c>
      <c r="N748" s="2">
        <v>14.8</v>
      </c>
      <c r="O748" s="2">
        <v>598.6</v>
      </c>
      <c r="P748" s="2">
        <v>11.7</v>
      </c>
      <c r="Q748" s="2">
        <v>595.4</v>
      </c>
      <c r="R748" s="2">
        <v>50.7</v>
      </c>
      <c r="S748" s="2">
        <v>598</v>
      </c>
      <c r="T748" s="2">
        <v>9.1999999999999993</v>
      </c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</row>
    <row r="749" spans="1:38" x14ac:dyDescent="0.25">
      <c r="A749" s="3">
        <v>11</v>
      </c>
      <c r="B749" s="3" t="s">
        <v>9</v>
      </c>
      <c r="C749" s="3" t="s">
        <v>194</v>
      </c>
      <c r="D749" s="3" t="s">
        <v>203</v>
      </c>
      <c r="E749" s="7">
        <v>0.81146600000000002</v>
      </c>
      <c r="F749" s="7">
        <v>3.1505999999999999E-2</v>
      </c>
      <c r="G749" s="7">
        <v>9.7013000000000002E-2</v>
      </c>
      <c r="H749" s="7">
        <v>2.2550000000000001E-3</v>
      </c>
      <c r="I749" s="7">
        <v>6.0429999999999998E-2</v>
      </c>
      <c r="J749" s="7">
        <v>1.7309999999999999E-3</v>
      </c>
      <c r="K749" s="7">
        <v>0.42577900000000002</v>
      </c>
      <c r="M749" s="2">
        <v>603.29999999999995</v>
      </c>
      <c r="N749" s="2">
        <v>17.7</v>
      </c>
      <c r="O749" s="2">
        <v>596.79999999999995</v>
      </c>
      <c r="P749" s="2">
        <v>13.5</v>
      </c>
      <c r="Q749" s="2">
        <v>617</v>
      </c>
      <c r="R749" s="2">
        <v>60.8</v>
      </c>
      <c r="S749" s="2">
        <v>599.20000000000005</v>
      </c>
      <c r="T749" s="2">
        <v>10.8</v>
      </c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</row>
    <row r="750" spans="1:38" x14ac:dyDescent="0.25">
      <c r="A750" s="3">
        <v>11</v>
      </c>
      <c r="B750" s="3" t="s">
        <v>9</v>
      </c>
      <c r="C750" s="3" t="s">
        <v>194</v>
      </c>
      <c r="D750" s="3" t="s">
        <v>204</v>
      </c>
      <c r="E750" s="7">
        <v>0.80414099999999999</v>
      </c>
      <c r="F750" s="7">
        <v>2.8230000000000002E-2</v>
      </c>
      <c r="G750" s="7">
        <v>9.7005999999999995E-2</v>
      </c>
      <c r="H750" s="7">
        <v>2.2439999999999999E-3</v>
      </c>
      <c r="I750" s="7">
        <v>6.0011000000000002E-2</v>
      </c>
      <c r="J750" s="7">
        <v>1.557E-3</v>
      </c>
      <c r="K750" s="7">
        <v>0.38163399999999997</v>
      </c>
      <c r="M750" s="2">
        <v>599.1</v>
      </c>
      <c r="N750" s="2">
        <v>15.9</v>
      </c>
      <c r="O750" s="2">
        <v>596.79999999999995</v>
      </c>
      <c r="P750" s="2">
        <v>12.9</v>
      </c>
      <c r="Q750" s="2">
        <v>602.6</v>
      </c>
      <c r="R750" s="2">
        <v>57.7</v>
      </c>
      <c r="S750" s="2">
        <v>597.70000000000005</v>
      </c>
      <c r="T750" s="2">
        <v>10</v>
      </c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</row>
    <row r="751" spans="1:38" x14ac:dyDescent="0.25">
      <c r="A751" s="3">
        <v>11</v>
      </c>
      <c r="B751" s="3" t="s">
        <v>9</v>
      </c>
      <c r="C751" s="3" t="s">
        <v>194</v>
      </c>
      <c r="D751" s="3" t="s">
        <v>205</v>
      </c>
      <c r="E751" s="7">
        <v>0.82475799999999999</v>
      </c>
      <c r="F751" s="7">
        <v>3.1329000000000003E-2</v>
      </c>
      <c r="G751" s="7">
        <v>9.7539000000000001E-2</v>
      </c>
      <c r="H751" s="7">
        <v>2.1229999999999999E-3</v>
      </c>
      <c r="I751" s="7">
        <v>6.1053999999999997E-2</v>
      </c>
      <c r="J751" s="7">
        <v>1.9980000000000002E-3</v>
      </c>
      <c r="K751" s="7">
        <v>2.5728999999999998E-2</v>
      </c>
      <c r="M751" s="2">
        <v>610.70000000000005</v>
      </c>
      <c r="N751" s="2">
        <v>17.399999999999999</v>
      </c>
      <c r="O751" s="2">
        <v>599.70000000000005</v>
      </c>
      <c r="P751" s="2">
        <v>12.3</v>
      </c>
      <c r="Q751" s="2">
        <v>641.79999999999995</v>
      </c>
      <c r="R751" s="2">
        <v>70.400000000000006</v>
      </c>
      <c r="S751" s="2">
        <v>603.4</v>
      </c>
      <c r="T751" s="2">
        <v>10.1</v>
      </c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</row>
    <row r="752" spans="1:38" x14ac:dyDescent="0.25">
      <c r="A752" s="3">
        <v>11</v>
      </c>
      <c r="B752" s="3" t="s">
        <v>9</v>
      </c>
      <c r="C752" s="3" t="s">
        <v>194</v>
      </c>
      <c r="D752" s="3" t="s">
        <v>206</v>
      </c>
      <c r="E752" s="7">
        <v>0.81990799999999997</v>
      </c>
      <c r="F752" s="7">
        <v>3.5276000000000002E-2</v>
      </c>
      <c r="G752" s="7">
        <v>9.7473000000000004E-2</v>
      </c>
      <c r="H752" s="7">
        <v>2.2980000000000001E-3</v>
      </c>
      <c r="I752" s="7">
        <v>6.0697000000000001E-2</v>
      </c>
      <c r="J752" s="7">
        <v>1.9780000000000002E-3</v>
      </c>
      <c r="K752" s="7">
        <v>0.45669799999999999</v>
      </c>
      <c r="M752" s="2">
        <v>608</v>
      </c>
      <c r="N752" s="2">
        <v>19.7</v>
      </c>
      <c r="O752" s="2">
        <v>599.70000000000005</v>
      </c>
      <c r="P752" s="2">
        <v>13.5</v>
      </c>
      <c r="Q752" s="2">
        <v>627.70000000000005</v>
      </c>
      <c r="R752" s="2">
        <v>71</v>
      </c>
      <c r="S752" s="2">
        <v>602.4</v>
      </c>
      <c r="T752" s="2">
        <v>11.2</v>
      </c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</row>
    <row r="753" spans="1:38" x14ac:dyDescent="0.25">
      <c r="A753" s="3">
        <v>11</v>
      </c>
      <c r="B753" s="3" t="s">
        <v>9</v>
      </c>
      <c r="C753" s="3" t="s">
        <v>194</v>
      </c>
      <c r="D753" s="3" t="s">
        <v>207</v>
      </c>
      <c r="E753" s="7">
        <v>0.81647499999999995</v>
      </c>
      <c r="F753" s="7">
        <v>3.0398000000000001E-2</v>
      </c>
      <c r="G753" s="7">
        <v>9.7542000000000004E-2</v>
      </c>
      <c r="H753" s="7">
        <v>2.1589999999999999E-3</v>
      </c>
      <c r="I753" s="7">
        <v>6.0902999999999999E-2</v>
      </c>
      <c r="J753" s="7">
        <v>1.6360000000000001E-3</v>
      </c>
      <c r="K753" s="7">
        <v>0.418624</v>
      </c>
      <c r="M753" s="2">
        <v>606.1</v>
      </c>
      <c r="N753" s="2">
        <v>17</v>
      </c>
      <c r="O753" s="2">
        <v>599.70000000000005</v>
      </c>
      <c r="P753" s="2">
        <v>12.9</v>
      </c>
      <c r="Q753" s="2">
        <v>634.70000000000005</v>
      </c>
      <c r="R753" s="2">
        <v>56.6</v>
      </c>
      <c r="S753" s="2">
        <v>602.1</v>
      </c>
      <c r="T753" s="2">
        <v>10.3</v>
      </c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</row>
    <row r="754" spans="1:38" x14ac:dyDescent="0.25">
      <c r="A754" s="3">
        <v>11</v>
      </c>
      <c r="B754" s="3" t="s">
        <v>9</v>
      </c>
      <c r="C754" s="3" t="s">
        <v>194</v>
      </c>
      <c r="D754" s="3" t="s">
        <v>208</v>
      </c>
      <c r="E754" s="7">
        <v>0.81761499999999998</v>
      </c>
      <c r="F754" s="7">
        <v>3.0068000000000001E-2</v>
      </c>
      <c r="G754" s="7">
        <v>9.783E-2</v>
      </c>
      <c r="H754" s="7">
        <v>2.238E-3</v>
      </c>
      <c r="I754" s="7">
        <v>6.0595000000000003E-2</v>
      </c>
      <c r="J754" s="7">
        <v>1.6440000000000001E-3</v>
      </c>
      <c r="K754" s="7">
        <v>0.49350500000000003</v>
      </c>
      <c r="M754" s="2">
        <v>606.70000000000005</v>
      </c>
      <c r="N754" s="2">
        <v>16.8</v>
      </c>
      <c r="O754" s="2">
        <v>601.5</v>
      </c>
      <c r="P754" s="2">
        <v>12.9</v>
      </c>
      <c r="Q754" s="2">
        <v>624.1</v>
      </c>
      <c r="R754" s="2">
        <v>56.9</v>
      </c>
      <c r="S754" s="2">
        <v>603.4</v>
      </c>
      <c r="T754" s="2">
        <v>10.3</v>
      </c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</row>
    <row r="755" spans="1:38" x14ac:dyDescent="0.25">
      <c r="A755" s="3">
        <v>11</v>
      </c>
      <c r="B755" s="3" t="s">
        <v>9</v>
      </c>
      <c r="C755" s="3" t="s">
        <v>194</v>
      </c>
      <c r="D755" s="3" t="s">
        <v>209</v>
      </c>
      <c r="E755" s="7">
        <v>0.81291400000000003</v>
      </c>
      <c r="F755" s="7">
        <v>3.1329000000000003E-2</v>
      </c>
      <c r="G755" s="7">
        <v>9.7155000000000005E-2</v>
      </c>
      <c r="H755" s="7">
        <v>2.147E-3</v>
      </c>
      <c r="I755" s="7">
        <v>6.0727000000000003E-2</v>
      </c>
      <c r="J755" s="7">
        <v>1.8370000000000001E-3</v>
      </c>
      <c r="K755" s="7">
        <v>0.41645799999999999</v>
      </c>
      <c r="M755" s="2">
        <v>604.1</v>
      </c>
      <c r="N755" s="2">
        <v>17.5</v>
      </c>
      <c r="O755" s="2">
        <v>598</v>
      </c>
      <c r="P755" s="2">
        <v>12.3</v>
      </c>
      <c r="Q755" s="2">
        <v>627.70000000000005</v>
      </c>
      <c r="R755" s="2">
        <v>63.9</v>
      </c>
      <c r="S755" s="2">
        <v>600</v>
      </c>
      <c r="T755" s="2">
        <v>10.1</v>
      </c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</row>
    <row r="756" spans="1:38" x14ac:dyDescent="0.25">
      <c r="A756" s="3">
        <v>11</v>
      </c>
      <c r="B756" s="3" t="s">
        <v>9</v>
      </c>
      <c r="C756" s="3" t="s">
        <v>194</v>
      </c>
      <c r="D756" s="3" t="s">
        <v>210</v>
      </c>
      <c r="E756" s="7">
        <v>0.817689</v>
      </c>
      <c r="F756" s="7">
        <v>3.2187E-2</v>
      </c>
      <c r="G756" s="7">
        <v>9.7453999999999999E-2</v>
      </c>
      <c r="H756" s="7">
        <v>2.3159999999999999E-3</v>
      </c>
      <c r="I756" s="7">
        <v>6.0188999999999999E-2</v>
      </c>
      <c r="J756" s="7">
        <v>1.7210000000000001E-3</v>
      </c>
      <c r="K756" s="7">
        <v>0.54838900000000002</v>
      </c>
      <c r="M756" s="2">
        <v>606.79999999999995</v>
      </c>
      <c r="N756" s="2">
        <v>18</v>
      </c>
      <c r="O756" s="2">
        <v>599.70000000000005</v>
      </c>
      <c r="P756" s="2">
        <v>13.5</v>
      </c>
      <c r="Q756" s="2">
        <v>609.79999999999995</v>
      </c>
      <c r="R756" s="2">
        <v>61</v>
      </c>
      <c r="S756" s="2">
        <v>602.29999999999995</v>
      </c>
      <c r="T756" s="2">
        <v>10.8</v>
      </c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</row>
    <row r="757" spans="1:38" x14ac:dyDescent="0.25">
      <c r="A757" s="3">
        <v>11</v>
      </c>
      <c r="B757" s="3" t="s">
        <v>9</v>
      </c>
      <c r="C757" s="3" t="s">
        <v>194</v>
      </c>
      <c r="D757" s="3" t="s">
        <v>211</v>
      </c>
      <c r="E757" s="7">
        <v>0.80118100000000003</v>
      </c>
      <c r="F757" s="7">
        <v>2.7326E-2</v>
      </c>
      <c r="G757" s="7">
        <v>9.6748000000000001E-2</v>
      </c>
      <c r="H757" s="7">
        <v>2.0370000000000002E-3</v>
      </c>
      <c r="I757" s="7">
        <v>6.0054000000000003E-2</v>
      </c>
      <c r="J757" s="7">
        <v>1.446E-3</v>
      </c>
      <c r="K757" s="7">
        <v>0.35346499999999997</v>
      </c>
      <c r="M757" s="2">
        <v>597.5</v>
      </c>
      <c r="N757" s="2">
        <v>15.4</v>
      </c>
      <c r="O757" s="2">
        <v>595</v>
      </c>
      <c r="P757" s="2">
        <v>11.8</v>
      </c>
      <c r="Q757" s="2">
        <v>606.20000000000005</v>
      </c>
      <c r="R757" s="2">
        <v>50.4</v>
      </c>
      <c r="S757" s="2">
        <v>595.9</v>
      </c>
      <c r="T757" s="2">
        <v>9.4</v>
      </c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</row>
    <row r="758" spans="1:38" x14ac:dyDescent="0.25">
      <c r="A758" s="3">
        <v>11</v>
      </c>
      <c r="B758" s="3" t="s">
        <v>9</v>
      </c>
      <c r="C758" s="3" t="s">
        <v>194</v>
      </c>
      <c r="D758" s="3" t="s">
        <v>212</v>
      </c>
      <c r="E758" s="7">
        <v>0.80271400000000004</v>
      </c>
      <c r="F758" s="7">
        <v>2.6859000000000001E-2</v>
      </c>
      <c r="G758" s="7">
        <v>9.6809999999999993E-2</v>
      </c>
      <c r="H758" s="7">
        <v>2.078E-3</v>
      </c>
      <c r="I758" s="7">
        <v>6.0214999999999998E-2</v>
      </c>
      <c r="J758" s="7">
        <v>1.4790000000000001E-3</v>
      </c>
      <c r="K758" s="7">
        <v>0.24643399999999999</v>
      </c>
      <c r="M758" s="2">
        <v>598.4</v>
      </c>
      <c r="N758" s="2">
        <v>15.2</v>
      </c>
      <c r="O758" s="2">
        <v>595.6</v>
      </c>
      <c r="P758" s="2">
        <v>12.3</v>
      </c>
      <c r="Q758" s="2">
        <v>609.79999999999995</v>
      </c>
      <c r="R758" s="2">
        <v>53.9</v>
      </c>
      <c r="S758" s="2">
        <v>596.70000000000005</v>
      </c>
      <c r="T758" s="2">
        <v>9.6</v>
      </c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</row>
    <row r="759" spans="1:38" x14ac:dyDescent="0.25">
      <c r="A759" s="3">
        <v>11</v>
      </c>
      <c r="B759" s="3" t="s">
        <v>9</v>
      </c>
      <c r="C759" s="3">
        <v>91500</v>
      </c>
      <c r="D759" s="3" t="s">
        <v>146</v>
      </c>
      <c r="E759" s="7">
        <v>1.862719</v>
      </c>
      <c r="F759" s="7">
        <v>5.7376000000000003E-2</v>
      </c>
      <c r="G759" s="7">
        <v>0.17905499999999999</v>
      </c>
      <c r="H759" s="7">
        <v>3.692E-3</v>
      </c>
      <c r="I759" s="7">
        <v>7.5263999999999998E-2</v>
      </c>
      <c r="J759" s="7">
        <v>1.5629999999999999E-3</v>
      </c>
      <c r="K759" s="7">
        <v>0.26752999999999999</v>
      </c>
      <c r="M759" s="2">
        <v>1067.9000000000001</v>
      </c>
      <c r="N759" s="2">
        <v>20.399999999999999</v>
      </c>
      <c r="O759" s="2">
        <v>1062.0999999999999</v>
      </c>
      <c r="P759" s="2">
        <v>20.2</v>
      </c>
      <c r="Q759" s="2">
        <v>1075.5999999999999</v>
      </c>
      <c r="R759" s="2">
        <v>42.7</v>
      </c>
      <c r="S759" s="2">
        <v>1065</v>
      </c>
      <c r="T759" s="2">
        <v>14.4</v>
      </c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</row>
    <row r="760" spans="1:38" x14ac:dyDescent="0.25">
      <c r="A760" s="3">
        <v>11</v>
      </c>
      <c r="B760" s="3" t="s">
        <v>9</v>
      </c>
      <c r="C760" s="3">
        <v>91500</v>
      </c>
      <c r="D760" s="3" t="s">
        <v>147</v>
      </c>
      <c r="E760" s="7">
        <v>1.840549</v>
      </c>
      <c r="F760" s="7">
        <v>6.0969000000000002E-2</v>
      </c>
      <c r="G760" s="7">
        <v>0.17837700000000001</v>
      </c>
      <c r="H760" s="7">
        <v>3.637E-3</v>
      </c>
      <c r="I760" s="7">
        <v>7.4708999999999998E-2</v>
      </c>
      <c r="J760" s="7">
        <v>1.9449999999999999E-3</v>
      </c>
      <c r="K760" s="7">
        <v>0.14244299999999999</v>
      </c>
      <c r="M760" s="2">
        <v>1060</v>
      </c>
      <c r="N760" s="2">
        <v>21.8</v>
      </c>
      <c r="O760" s="2">
        <v>1058.2</v>
      </c>
      <c r="P760" s="2">
        <v>19.7</v>
      </c>
      <c r="Q760" s="2">
        <v>1059.5</v>
      </c>
      <c r="R760" s="2">
        <v>51.2</v>
      </c>
      <c r="S760" s="2">
        <v>1059</v>
      </c>
      <c r="T760" s="2">
        <v>14.7</v>
      </c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</row>
    <row r="761" spans="1:38" x14ac:dyDescent="0.25">
      <c r="A761" s="3">
        <v>11</v>
      </c>
      <c r="B761" s="3" t="s">
        <v>9</v>
      </c>
      <c r="C761" s="3">
        <v>91500</v>
      </c>
      <c r="D761" s="3" t="s">
        <v>148</v>
      </c>
      <c r="E761" s="7">
        <v>1.8358730000000001</v>
      </c>
      <c r="F761" s="7">
        <v>5.9315E-2</v>
      </c>
      <c r="G761" s="7">
        <v>0.17963999999999999</v>
      </c>
      <c r="H761" s="7">
        <v>3.7880000000000001E-3</v>
      </c>
      <c r="I761" s="7">
        <v>7.4287000000000006E-2</v>
      </c>
      <c r="J761" s="7">
        <v>1.8730000000000001E-3</v>
      </c>
      <c r="K761" s="7">
        <v>0.160501</v>
      </c>
      <c r="M761" s="2">
        <v>1058.4000000000001</v>
      </c>
      <c r="N761" s="2">
        <v>21.2</v>
      </c>
      <c r="O761" s="2">
        <v>1064.8</v>
      </c>
      <c r="P761" s="2">
        <v>20.8</v>
      </c>
      <c r="Q761" s="2">
        <v>1048.7</v>
      </c>
      <c r="R761" s="2">
        <v>51.6</v>
      </c>
      <c r="S761" s="2">
        <v>1061.7</v>
      </c>
      <c r="T761" s="2">
        <v>14.9</v>
      </c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</row>
    <row r="762" spans="1:38" x14ac:dyDescent="0.25">
      <c r="A762" s="3">
        <v>11</v>
      </c>
      <c r="B762" s="3" t="s">
        <v>9</v>
      </c>
      <c r="C762" s="3">
        <v>91500</v>
      </c>
      <c r="D762" s="3" t="s">
        <v>149</v>
      </c>
      <c r="E762" s="7">
        <v>1.8638049999999999</v>
      </c>
      <c r="F762" s="7">
        <v>6.1768999999999998E-2</v>
      </c>
      <c r="G762" s="7">
        <v>0.17893899999999999</v>
      </c>
      <c r="H762" s="7">
        <v>3.7799999999999999E-3</v>
      </c>
      <c r="I762" s="7">
        <v>7.5562000000000004E-2</v>
      </c>
      <c r="J762" s="7">
        <v>1.859E-3</v>
      </c>
      <c r="K762" s="7">
        <v>0.233459</v>
      </c>
      <c r="M762" s="2">
        <v>1068.3</v>
      </c>
      <c r="N762" s="2">
        <v>21.9</v>
      </c>
      <c r="O762" s="2">
        <v>1061</v>
      </c>
      <c r="P762" s="2">
        <v>20.8</v>
      </c>
      <c r="Q762" s="2">
        <v>1083.5999999999999</v>
      </c>
      <c r="R762" s="2">
        <v>50.4</v>
      </c>
      <c r="S762" s="2">
        <v>1064.4000000000001</v>
      </c>
      <c r="T762" s="2">
        <v>15.1</v>
      </c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</row>
    <row r="763" spans="1:38" x14ac:dyDescent="0.25">
      <c r="A763" s="3">
        <v>11</v>
      </c>
      <c r="B763" s="3" t="s">
        <v>9</v>
      </c>
      <c r="C763" s="3">
        <v>91500</v>
      </c>
      <c r="D763" s="3" t="s">
        <v>150</v>
      </c>
      <c r="E763" s="7">
        <v>1.8789439999999999</v>
      </c>
      <c r="F763" s="7">
        <v>6.0290999999999997E-2</v>
      </c>
      <c r="G763" s="7">
        <v>0.18102599999999999</v>
      </c>
      <c r="H763" s="7">
        <v>3.8600000000000001E-3</v>
      </c>
      <c r="I763" s="7">
        <v>7.5254000000000001E-2</v>
      </c>
      <c r="J763" s="7">
        <v>1.683E-3</v>
      </c>
      <c r="K763" s="7">
        <v>0.31159399999999998</v>
      </c>
      <c r="M763" s="2">
        <v>1073.7</v>
      </c>
      <c r="N763" s="2">
        <v>21.3</v>
      </c>
      <c r="O763" s="2">
        <v>1072.4000000000001</v>
      </c>
      <c r="P763" s="2">
        <v>21.3</v>
      </c>
      <c r="Q763" s="2">
        <v>1075.5999999999999</v>
      </c>
      <c r="R763" s="2">
        <v>45.3</v>
      </c>
      <c r="S763" s="2">
        <v>1073.0999999999999</v>
      </c>
      <c r="T763" s="2">
        <v>15.1</v>
      </c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</row>
    <row r="764" spans="1:38" x14ac:dyDescent="0.25">
      <c r="A764" s="3">
        <v>11</v>
      </c>
      <c r="B764" s="3" t="s">
        <v>9</v>
      </c>
      <c r="C764" s="3">
        <v>91500</v>
      </c>
      <c r="D764" s="3" t="s">
        <v>151</v>
      </c>
      <c r="E764" s="7">
        <v>1.8237220000000001</v>
      </c>
      <c r="F764" s="7">
        <v>5.8945999999999998E-2</v>
      </c>
      <c r="G764" s="7">
        <v>0.179059</v>
      </c>
      <c r="H764" s="7">
        <v>3.7090000000000001E-3</v>
      </c>
      <c r="I764" s="7">
        <v>7.4186000000000002E-2</v>
      </c>
      <c r="J764" s="7">
        <v>1.7880000000000001E-3</v>
      </c>
      <c r="K764" s="7">
        <v>0.181281</v>
      </c>
      <c r="M764" s="2">
        <v>1054</v>
      </c>
      <c r="N764" s="2">
        <v>21.2</v>
      </c>
      <c r="O764" s="2">
        <v>1062.0999999999999</v>
      </c>
      <c r="P764" s="2">
        <v>20.2</v>
      </c>
      <c r="Q764" s="2">
        <v>1046</v>
      </c>
      <c r="R764" s="2">
        <v>48.9</v>
      </c>
      <c r="S764" s="2">
        <v>1058.2</v>
      </c>
      <c r="T764" s="2">
        <v>14.6</v>
      </c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</row>
    <row r="765" spans="1:38" x14ac:dyDescent="0.25">
      <c r="A765" s="3">
        <v>11</v>
      </c>
      <c r="B765" s="3" t="s">
        <v>9</v>
      </c>
      <c r="C765" s="3">
        <v>91500</v>
      </c>
      <c r="D765" s="3" t="s">
        <v>152</v>
      </c>
      <c r="E765" s="7">
        <v>1.855882</v>
      </c>
      <c r="F765" s="7">
        <v>6.1630999999999998E-2</v>
      </c>
      <c r="G765" s="7">
        <v>0.18071499999999999</v>
      </c>
      <c r="H765" s="7">
        <v>3.9500000000000004E-3</v>
      </c>
      <c r="I765" s="7">
        <v>7.4532000000000001E-2</v>
      </c>
      <c r="J765" s="7">
        <v>1.885E-3</v>
      </c>
      <c r="K765" s="7">
        <v>0.22706200000000001</v>
      </c>
      <c r="M765" s="2">
        <v>1065.5</v>
      </c>
      <c r="N765" s="2">
        <v>21.9</v>
      </c>
      <c r="O765" s="2">
        <v>1070.8</v>
      </c>
      <c r="P765" s="2">
        <v>21.8</v>
      </c>
      <c r="Q765" s="2">
        <v>1054.0999999999999</v>
      </c>
      <c r="R765" s="2">
        <v>51.4</v>
      </c>
      <c r="S765" s="2">
        <v>1068.2</v>
      </c>
      <c r="T765" s="2">
        <v>15.5</v>
      </c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</row>
    <row r="766" spans="1:38" x14ac:dyDescent="0.25">
      <c r="A766" s="3">
        <v>11</v>
      </c>
      <c r="B766" s="3" t="s">
        <v>9</v>
      </c>
      <c r="C766" s="3">
        <v>91500</v>
      </c>
      <c r="D766" s="3" t="s">
        <v>153</v>
      </c>
      <c r="E766" s="7">
        <v>1.8415900000000001</v>
      </c>
      <c r="F766" s="7">
        <v>5.8077999999999998E-2</v>
      </c>
      <c r="G766" s="7">
        <v>0.17860300000000001</v>
      </c>
      <c r="H766" s="7">
        <v>3.7820000000000002E-3</v>
      </c>
      <c r="I766" s="7">
        <v>7.4620000000000006E-2</v>
      </c>
      <c r="J766" s="7">
        <v>1.7080000000000001E-3</v>
      </c>
      <c r="K766" s="7">
        <v>0.18806700000000001</v>
      </c>
      <c r="M766" s="2">
        <v>1060.4000000000001</v>
      </c>
      <c r="N766" s="2">
        <v>20.8</v>
      </c>
      <c r="O766" s="2">
        <v>1059.3</v>
      </c>
      <c r="P766" s="2">
        <v>20.8</v>
      </c>
      <c r="Q766" s="2">
        <v>1056.8</v>
      </c>
      <c r="R766" s="2">
        <v>45.9</v>
      </c>
      <c r="S766" s="2">
        <v>1059.9000000000001</v>
      </c>
      <c r="T766" s="2">
        <v>14.7</v>
      </c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</row>
    <row r="767" spans="1:38" x14ac:dyDescent="0.25">
      <c r="A767" s="3">
        <v>11</v>
      </c>
      <c r="B767" s="3" t="s">
        <v>9</v>
      </c>
      <c r="C767" s="3">
        <v>91500</v>
      </c>
      <c r="D767" s="3" t="s">
        <v>154</v>
      </c>
      <c r="E767" s="7">
        <v>1.8411029999999999</v>
      </c>
      <c r="F767" s="7">
        <v>5.8980999999999999E-2</v>
      </c>
      <c r="G767" s="7">
        <v>0.178229</v>
      </c>
      <c r="H767" s="7">
        <v>3.7090000000000001E-3</v>
      </c>
      <c r="I767" s="7">
        <v>7.4914999999999995E-2</v>
      </c>
      <c r="J767" s="7">
        <v>1.8209999999999999E-3</v>
      </c>
      <c r="K767" s="7">
        <v>8.5805000000000006E-2</v>
      </c>
      <c r="M767" s="2">
        <v>1060.3</v>
      </c>
      <c r="N767" s="2">
        <v>21.1</v>
      </c>
      <c r="O767" s="2">
        <v>1057.0999999999999</v>
      </c>
      <c r="P767" s="2">
        <v>20.2</v>
      </c>
      <c r="Q767" s="2">
        <v>1064.9000000000001</v>
      </c>
      <c r="R767" s="2">
        <v>48.3</v>
      </c>
      <c r="S767" s="2">
        <v>1058.5999999999999</v>
      </c>
      <c r="T767" s="2">
        <v>14.7</v>
      </c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</row>
    <row r="768" spans="1:38" x14ac:dyDescent="0.25">
      <c r="A768" s="3">
        <v>11</v>
      </c>
      <c r="B768" s="3" t="s">
        <v>9</v>
      </c>
      <c r="C768" s="3">
        <v>91500</v>
      </c>
      <c r="D768" s="3" t="s">
        <v>155</v>
      </c>
      <c r="E768" s="7">
        <v>1.8322890000000001</v>
      </c>
      <c r="F768" s="7">
        <v>5.9555999999999998E-2</v>
      </c>
      <c r="G768" s="7">
        <v>0.18066299999999999</v>
      </c>
      <c r="H768" s="7">
        <v>3.8040000000000001E-3</v>
      </c>
      <c r="I768" s="7">
        <v>7.3686000000000001E-2</v>
      </c>
      <c r="J768" s="7">
        <v>1.8029999999999999E-3</v>
      </c>
      <c r="K768" s="7">
        <v>0.19013099999999999</v>
      </c>
      <c r="M768" s="2">
        <v>1057.0999999999999</v>
      </c>
      <c r="N768" s="2">
        <v>21.4</v>
      </c>
      <c r="O768" s="2">
        <v>1070.8</v>
      </c>
      <c r="P768" s="2">
        <v>20.7</v>
      </c>
      <c r="Q768" s="2">
        <v>1032.4000000000001</v>
      </c>
      <c r="R768" s="2">
        <v>49.4</v>
      </c>
      <c r="S768" s="2">
        <v>1064.0999999999999</v>
      </c>
      <c r="T768" s="2">
        <v>14.9</v>
      </c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</row>
    <row r="769" spans="1:38" x14ac:dyDescent="0.25">
      <c r="A769" s="3">
        <v>11</v>
      </c>
      <c r="B769" s="3" t="s">
        <v>9</v>
      </c>
      <c r="C769" s="3">
        <v>91500</v>
      </c>
      <c r="D769" s="3" t="s">
        <v>156</v>
      </c>
      <c r="E769" s="7">
        <v>1.8549180000000001</v>
      </c>
      <c r="F769" s="7">
        <v>6.0408000000000003E-2</v>
      </c>
      <c r="G769" s="7">
        <v>0.17863599999999999</v>
      </c>
      <c r="H769" s="7">
        <v>3.7529999999999998E-3</v>
      </c>
      <c r="I769" s="7">
        <v>7.5345999999999996E-2</v>
      </c>
      <c r="J769" s="7">
        <v>1.7799999999999999E-3</v>
      </c>
      <c r="K769" s="7">
        <v>0.191575</v>
      </c>
      <c r="M769" s="2">
        <v>1065.2</v>
      </c>
      <c r="N769" s="2">
        <v>21.5</v>
      </c>
      <c r="O769" s="2">
        <v>1059.3</v>
      </c>
      <c r="P769" s="2">
        <v>20.8</v>
      </c>
      <c r="Q769" s="2">
        <v>1075.5999999999999</v>
      </c>
      <c r="R769" s="2">
        <v>48</v>
      </c>
      <c r="S769" s="2">
        <v>1062.0999999999999</v>
      </c>
      <c r="T769" s="2">
        <v>15</v>
      </c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</row>
    <row r="770" spans="1:38" x14ac:dyDescent="0.25">
      <c r="A770" s="3">
        <v>11</v>
      </c>
      <c r="B770" s="3" t="s">
        <v>9</v>
      </c>
      <c r="C770" s="3">
        <v>91500</v>
      </c>
      <c r="D770" s="3" t="s">
        <v>157</v>
      </c>
      <c r="E770" s="7">
        <v>1.8788629999999999</v>
      </c>
      <c r="F770" s="7">
        <v>6.0145999999999998E-2</v>
      </c>
      <c r="G770" s="7">
        <v>0.17793600000000001</v>
      </c>
      <c r="H770" s="7">
        <v>3.7559999999999998E-3</v>
      </c>
      <c r="I770" s="7">
        <v>7.6897999999999994E-2</v>
      </c>
      <c r="J770" s="7">
        <v>1.8569999999999999E-3</v>
      </c>
      <c r="K770" s="7">
        <v>0.14421700000000001</v>
      </c>
      <c r="M770" s="2">
        <v>1073.7</v>
      </c>
      <c r="N770" s="2">
        <v>21.2</v>
      </c>
      <c r="O770" s="2">
        <v>1055.5</v>
      </c>
      <c r="P770" s="2">
        <v>20.8</v>
      </c>
      <c r="Q770" s="2">
        <v>1117.7</v>
      </c>
      <c r="R770" s="2">
        <v>49.3</v>
      </c>
      <c r="S770" s="2">
        <v>1064.3</v>
      </c>
      <c r="T770" s="2">
        <v>15</v>
      </c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</row>
    <row r="771" spans="1:38" x14ac:dyDescent="0.25">
      <c r="A771" s="3">
        <v>11</v>
      </c>
      <c r="B771" s="3" t="s">
        <v>9</v>
      </c>
      <c r="C771" s="3">
        <v>91500</v>
      </c>
      <c r="D771" s="3" t="s">
        <v>158</v>
      </c>
      <c r="E771" s="7">
        <v>1.8414870000000001</v>
      </c>
      <c r="F771" s="7">
        <v>6.0152999999999998E-2</v>
      </c>
      <c r="G771" s="7">
        <v>0.177978</v>
      </c>
      <c r="H771" s="7">
        <v>3.9309999999999996E-3</v>
      </c>
      <c r="I771" s="7">
        <v>7.5052999999999995E-2</v>
      </c>
      <c r="J771" s="7">
        <v>1.9780000000000002E-3</v>
      </c>
      <c r="K771" s="7">
        <v>5.4873999999999999E-2</v>
      </c>
      <c r="M771" s="2">
        <v>1060.4000000000001</v>
      </c>
      <c r="N771" s="2">
        <v>21.5</v>
      </c>
      <c r="O771" s="2">
        <v>1056</v>
      </c>
      <c r="P771" s="2">
        <v>21.3</v>
      </c>
      <c r="Q771" s="2">
        <v>1070.3</v>
      </c>
      <c r="R771" s="2">
        <v>53.5</v>
      </c>
      <c r="S771" s="2">
        <v>1058.2</v>
      </c>
      <c r="T771" s="2">
        <v>15.2</v>
      </c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</row>
    <row r="772" spans="1:38" x14ac:dyDescent="0.25">
      <c r="A772" s="3">
        <v>11</v>
      </c>
      <c r="B772" s="3" t="s">
        <v>9</v>
      </c>
      <c r="C772" s="3">
        <v>91500</v>
      </c>
      <c r="D772" s="3" t="s">
        <v>159</v>
      </c>
      <c r="E772" s="7">
        <v>1.8520840000000001</v>
      </c>
      <c r="F772" s="7">
        <v>6.1022E-2</v>
      </c>
      <c r="G772" s="7">
        <v>0.180261</v>
      </c>
      <c r="H772" s="7">
        <v>3.705E-3</v>
      </c>
      <c r="I772" s="7">
        <v>7.3929999999999996E-2</v>
      </c>
      <c r="J772" s="7">
        <v>1.794E-3</v>
      </c>
      <c r="K772" s="7">
        <v>0.113814</v>
      </c>
      <c r="M772" s="2">
        <v>1064.2</v>
      </c>
      <c r="N772" s="2">
        <v>21.7</v>
      </c>
      <c r="O772" s="2">
        <v>1068.5999999999999</v>
      </c>
      <c r="P772" s="2">
        <v>20.2</v>
      </c>
      <c r="Q772" s="2">
        <v>1037.8</v>
      </c>
      <c r="R772" s="2">
        <v>49.2</v>
      </c>
      <c r="S772" s="2">
        <v>1066.5999999999999</v>
      </c>
      <c r="T772" s="2">
        <v>14.8</v>
      </c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</row>
    <row r="773" spans="1:38" x14ac:dyDescent="0.25">
      <c r="A773" s="3">
        <v>11</v>
      </c>
      <c r="B773" s="3" t="s">
        <v>9</v>
      </c>
      <c r="C773" s="3">
        <v>91500</v>
      </c>
      <c r="D773" s="3" t="s">
        <v>160</v>
      </c>
      <c r="E773" s="7">
        <v>1.824667</v>
      </c>
      <c r="F773" s="7">
        <v>6.5005999999999994E-2</v>
      </c>
      <c r="G773" s="7">
        <v>0.17785799999999999</v>
      </c>
      <c r="H773" s="7">
        <v>3.8370000000000001E-3</v>
      </c>
      <c r="I773" s="7">
        <v>7.3965000000000003E-2</v>
      </c>
      <c r="J773" s="7">
        <v>2.0439999999999998E-3</v>
      </c>
      <c r="K773" s="7">
        <v>0.21387</v>
      </c>
      <c r="M773" s="2">
        <v>1054.4000000000001</v>
      </c>
      <c r="N773" s="2">
        <v>23.4</v>
      </c>
      <c r="O773" s="2">
        <v>1055.5</v>
      </c>
      <c r="P773" s="2">
        <v>20.8</v>
      </c>
      <c r="Q773" s="2">
        <v>1040.5999999999999</v>
      </c>
      <c r="R773" s="2">
        <v>54.6</v>
      </c>
      <c r="S773" s="2">
        <v>1055</v>
      </c>
      <c r="T773" s="2">
        <v>15.6</v>
      </c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</row>
    <row r="774" spans="1:38" x14ac:dyDescent="0.25">
      <c r="A774" s="3">
        <v>11</v>
      </c>
      <c r="B774" s="3" t="s">
        <v>9</v>
      </c>
      <c r="C774" s="3">
        <v>91500</v>
      </c>
      <c r="D774" s="3" t="s">
        <v>161</v>
      </c>
      <c r="E774" s="7">
        <v>1.840608</v>
      </c>
      <c r="F774" s="7">
        <v>6.3645999999999994E-2</v>
      </c>
      <c r="G774" s="7">
        <v>0.17929999999999999</v>
      </c>
      <c r="H774" s="7">
        <v>3.9300000000000003E-3</v>
      </c>
      <c r="I774" s="7">
        <v>7.4749999999999997E-2</v>
      </c>
      <c r="J774" s="7">
        <v>2.1180000000000001E-3</v>
      </c>
      <c r="K774" s="7">
        <v>8.9580000000000007E-2</v>
      </c>
      <c r="M774" s="2">
        <v>1060.0999999999999</v>
      </c>
      <c r="N774" s="2">
        <v>22.7</v>
      </c>
      <c r="O774" s="2">
        <v>1063.0999999999999</v>
      </c>
      <c r="P774" s="2">
        <v>21.3</v>
      </c>
      <c r="Q774" s="2">
        <v>1062.2</v>
      </c>
      <c r="R774" s="2">
        <v>56.5</v>
      </c>
      <c r="S774" s="2">
        <v>1061.7</v>
      </c>
      <c r="T774" s="2">
        <v>15.6</v>
      </c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</row>
    <row r="775" spans="1:38" x14ac:dyDescent="0.25">
      <c r="A775" s="3">
        <v>11</v>
      </c>
      <c r="B775" s="3" t="s">
        <v>9</v>
      </c>
      <c r="C775" s="3">
        <v>91500</v>
      </c>
      <c r="D775" s="3" t="s">
        <v>162</v>
      </c>
      <c r="E775" s="7">
        <v>1.8672899999999999</v>
      </c>
      <c r="F775" s="7">
        <v>6.3934000000000005E-2</v>
      </c>
      <c r="G775" s="7">
        <v>0.179087</v>
      </c>
      <c r="H775" s="7">
        <v>3.9139999999999999E-3</v>
      </c>
      <c r="I775" s="7">
        <v>7.6068999999999998E-2</v>
      </c>
      <c r="J775" s="7">
        <v>2.0590000000000001E-3</v>
      </c>
      <c r="K775" s="7">
        <v>0.18487600000000001</v>
      </c>
      <c r="M775" s="2">
        <v>1069.5999999999999</v>
      </c>
      <c r="N775" s="2">
        <v>22.6</v>
      </c>
      <c r="O775" s="2">
        <v>1062.0999999999999</v>
      </c>
      <c r="P775" s="2">
        <v>21.3</v>
      </c>
      <c r="Q775" s="2">
        <v>1096.8</v>
      </c>
      <c r="R775" s="2">
        <v>55.2</v>
      </c>
      <c r="S775" s="2">
        <v>1065.5999999999999</v>
      </c>
      <c r="T775" s="2">
        <v>15.6</v>
      </c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</row>
    <row r="776" spans="1:38" x14ac:dyDescent="0.25">
      <c r="A776" s="3">
        <v>11</v>
      </c>
      <c r="B776" s="3" t="s">
        <v>9</v>
      </c>
      <c r="C776" s="3">
        <v>91500</v>
      </c>
      <c r="D776" s="3" t="s">
        <v>163</v>
      </c>
      <c r="E776" s="7">
        <v>1.8607499999999999</v>
      </c>
      <c r="F776" s="7">
        <v>6.5462000000000006E-2</v>
      </c>
      <c r="G776" s="7">
        <v>0.180451</v>
      </c>
      <c r="H776" s="7">
        <v>3.8660000000000001E-3</v>
      </c>
      <c r="I776" s="7">
        <v>7.4549000000000004E-2</v>
      </c>
      <c r="J776" s="7">
        <v>1.902E-3</v>
      </c>
      <c r="K776" s="7">
        <v>0.31426300000000001</v>
      </c>
      <c r="M776" s="2">
        <v>1067.3</v>
      </c>
      <c r="N776" s="2">
        <v>23.2</v>
      </c>
      <c r="O776" s="2">
        <v>1069.7</v>
      </c>
      <c r="P776" s="2">
        <v>21.3</v>
      </c>
      <c r="Q776" s="2">
        <v>1054.0999999999999</v>
      </c>
      <c r="R776" s="2">
        <v>51.4</v>
      </c>
      <c r="S776" s="2">
        <v>1068.5999999999999</v>
      </c>
      <c r="T776" s="2">
        <v>15.7</v>
      </c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</row>
    <row r="777" spans="1:38" x14ac:dyDescent="0.25">
      <c r="A777" s="3">
        <v>11</v>
      </c>
      <c r="B777" s="3" t="s">
        <v>9</v>
      </c>
      <c r="C777" s="3">
        <v>91500</v>
      </c>
      <c r="D777" s="3" t="s">
        <v>164</v>
      </c>
      <c r="E777" s="7">
        <v>1.836784</v>
      </c>
      <c r="F777" s="7">
        <v>6.4118999999999995E-2</v>
      </c>
      <c r="G777" s="7">
        <v>0.179563</v>
      </c>
      <c r="H777" s="7">
        <v>3.8860000000000001E-3</v>
      </c>
      <c r="I777" s="7">
        <v>7.4648999999999993E-2</v>
      </c>
      <c r="J777" s="7">
        <v>2.0969999999999999E-3</v>
      </c>
      <c r="K777" s="7">
        <v>0.12826000000000001</v>
      </c>
      <c r="M777" s="2">
        <v>1058.7</v>
      </c>
      <c r="N777" s="2">
        <v>22.9</v>
      </c>
      <c r="O777" s="2">
        <v>1064.8</v>
      </c>
      <c r="P777" s="2">
        <v>21.3</v>
      </c>
      <c r="Q777" s="2">
        <v>1056.8</v>
      </c>
      <c r="R777" s="2">
        <v>56.7</v>
      </c>
      <c r="S777" s="2">
        <v>1062</v>
      </c>
      <c r="T777" s="2">
        <v>15.6</v>
      </c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</row>
    <row r="778" spans="1:38" x14ac:dyDescent="0.25">
      <c r="A778" s="3">
        <v>11</v>
      </c>
      <c r="B778" s="3" t="s">
        <v>9</v>
      </c>
      <c r="C778" s="3">
        <v>91500</v>
      </c>
      <c r="D778" s="3" t="s">
        <v>165</v>
      </c>
      <c r="E778" s="7">
        <v>1.8395820000000001</v>
      </c>
      <c r="F778" s="7">
        <v>6.2128999999999997E-2</v>
      </c>
      <c r="G778" s="7">
        <v>0.17752799999999999</v>
      </c>
      <c r="H778" s="7">
        <v>3.8570000000000002E-3</v>
      </c>
      <c r="I778" s="7">
        <v>7.5357999999999994E-2</v>
      </c>
      <c r="J778" s="7">
        <v>1.9380000000000001E-3</v>
      </c>
      <c r="K778" s="7">
        <v>0.21327699999999999</v>
      </c>
      <c r="M778" s="2">
        <v>1059.7</v>
      </c>
      <c r="N778" s="2">
        <v>22.2</v>
      </c>
      <c r="O778" s="2">
        <v>1053.3</v>
      </c>
      <c r="P778" s="2">
        <v>21.4</v>
      </c>
      <c r="Q778" s="2">
        <v>1078.3</v>
      </c>
      <c r="R778" s="2">
        <v>50.6</v>
      </c>
      <c r="S778" s="2">
        <v>1056.4000000000001</v>
      </c>
      <c r="T778" s="2">
        <v>15.5</v>
      </c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</row>
    <row r="779" spans="1:38" x14ac:dyDescent="0.25">
      <c r="A779" s="3">
        <v>11</v>
      </c>
      <c r="B779" s="3" t="s">
        <v>9</v>
      </c>
      <c r="C779" s="3">
        <v>91500</v>
      </c>
      <c r="D779" s="3" t="s">
        <v>166</v>
      </c>
      <c r="E779" s="7">
        <v>1.8836269999999999</v>
      </c>
      <c r="F779" s="7">
        <v>6.5875000000000003E-2</v>
      </c>
      <c r="G779" s="7">
        <v>0.18026200000000001</v>
      </c>
      <c r="H779" s="7">
        <v>3.9459999999999999E-3</v>
      </c>
      <c r="I779" s="7">
        <v>7.5787999999999994E-2</v>
      </c>
      <c r="J779" s="7">
        <v>2.2169999999999998E-3</v>
      </c>
      <c r="K779" s="7">
        <v>7.3305999999999996E-2</v>
      </c>
      <c r="M779" s="2">
        <v>1075.3</v>
      </c>
      <c r="N779" s="2">
        <v>23.2</v>
      </c>
      <c r="O779" s="2">
        <v>1068.5999999999999</v>
      </c>
      <c r="P779" s="2">
        <v>21.3</v>
      </c>
      <c r="Q779" s="2">
        <v>1088.9000000000001</v>
      </c>
      <c r="R779" s="2">
        <v>58.2</v>
      </c>
      <c r="S779" s="2">
        <v>1071.7</v>
      </c>
      <c r="T779" s="2">
        <v>15.8</v>
      </c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</row>
    <row r="780" spans="1:38" x14ac:dyDescent="0.25">
      <c r="A780" s="3">
        <v>11</v>
      </c>
      <c r="B780" s="3" t="s">
        <v>9</v>
      </c>
      <c r="C780" s="3">
        <v>91500</v>
      </c>
      <c r="D780" s="3" t="s">
        <v>167</v>
      </c>
      <c r="E780" s="7">
        <v>1.8323339999999999</v>
      </c>
      <c r="F780" s="7">
        <v>6.4126000000000002E-2</v>
      </c>
      <c r="G780" s="7">
        <v>0.1797</v>
      </c>
      <c r="H780" s="7">
        <v>3.9309999999999996E-3</v>
      </c>
      <c r="I780" s="7">
        <v>7.3945999999999998E-2</v>
      </c>
      <c r="J780" s="7">
        <v>1.8779999999999999E-3</v>
      </c>
      <c r="K780" s="7">
        <v>0.36521500000000001</v>
      </c>
      <c r="M780" s="2">
        <v>1057.0999999999999</v>
      </c>
      <c r="N780" s="2">
        <v>23</v>
      </c>
      <c r="O780" s="2">
        <v>1065.3</v>
      </c>
      <c r="P780" s="2">
        <v>21.3</v>
      </c>
      <c r="Q780" s="2">
        <v>1037.8</v>
      </c>
      <c r="R780" s="2">
        <v>51.9</v>
      </c>
      <c r="S780" s="2">
        <v>1061.5</v>
      </c>
      <c r="T780" s="2">
        <v>15.6</v>
      </c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</row>
    <row r="781" spans="1:38" x14ac:dyDescent="0.25">
      <c r="A781" s="3">
        <v>11</v>
      </c>
      <c r="B781" s="3" t="s">
        <v>9</v>
      </c>
      <c r="C781" s="3">
        <v>91500</v>
      </c>
      <c r="D781" s="3" t="s">
        <v>168</v>
      </c>
      <c r="E781" s="7">
        <v>1.846886</v>
      </c>
      <c r="F781" s="7">
        <v>6.5085000000000004E-2</v>
      </c>
      <c r="G781" s="7">
        <v>0.178759</v>
      </c>
      <c r="H781" s="7">
        <v>3.9100000000000003E-3</v>
      </c>
      <c r="I781" s="7">
        <v>7.4770000000000003E-2</v>
      </c>
      <c r="J781" s="7">
        <v>1.9430000000000001E-3</v>
      </c>
      <c r="K781" s="7">
        <v>0.29165600000000003</v>
      </c>
      <c r="M781" s="2">
        <v>1062.3</v>
      </c>
      <c r="N781" s="2">
        <v>23.2</v>
      </c>
      <c r="O781" s="2">
        <v>1060.4000000000001</v>
      </c>
      <c r="P781" s="2">
        <v>21.3</v>
      </c>
      <c r="Q781" s="2">
        <v>1062.2</v>
      </c>
      <c r="R781" s="2">
        <v>51.1</v>
      </c>
      <c r="S781" s="2">
        <v>1061.3</v>
      </c>
      <c r="T781" s="2">
        <v>15.8</v>
      </c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</row>
    <row r="782" spans="1:38" x14ac:dyDescent="0.25">
      <c r="A782" s="3">
        <v>11</v>
      </c>
      <c r="B782" s="3" t="s">
        <v>9</v>
      </c>
      <c r="C782" s="3">
        <v>91500</v>
      </c>
      <c r="D782" s="3" t="s">
        <v>169</v>
      </c>
      <c r="E782" s="7">
        <v>1.859834</v>
      </c>
      <c r="F782" s="7">
        <v>6.3658000000000006E-2</v>
      </c>
      <c r="G782" s="7">
        <v>0.17890600000000001</v>
      </c>
      <c r="H782" s="7">
        <v>3.8149999999999998E-3</v>
      </c>
      <c r="I782" s="7">
        <v>7.5243000000000004E-2</v>
      </c>
      <c r="J782" s="7">
        <v>1.944E-3</v>
      </c>
      <c r="K782" s="7">
        <v>0.19239899999999999</v>
      </c>
      <c r="M782" s="2">
        <v>1066.9000000000001</v>
      </c>
      <c r="N782" s="2">
        <v>22.6</v>
      </c>
      <c r="O782" s="2">
        <v>1061</v>
      </c>
      <c r="P782" s="2">
        <v>20.8</v>
      </c>
      <c r="Q782" s="2">
        <v>1072.9000000000001</v>
      </c>
      <c r="R782" s="2">
        <v>50.7</v>
      </c>
      <c r="S782" s="2">
        <v>1063.7</v>
      </c>
      <c r="T782" s="2">
        <v>15.4</v>
      </c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</row>
    <row r="783" spans="1:38" x14ac:dyDescent="0.25">
      <c r="A783">
        <v>12</v>
      </c>
      <c r="B783" t="s">
        <v>285</v>
      </c>
      <c r="C783">
        <v>91500</v>
      </c>
      <c r="D783" s="3" t="s">
        <v>146</v>
      </c>
      <c r="E783" s="7">
        <v>1.856833</v>
      </c>
      <c r="F783" s="7">
        <v>0.114023</v>
      </c>
      <c r="G783" s="7">
        <v>0.18049200000000001</v>
      </c>
      <c r="H783" s="7">
        <v>5.3800000000000002E-3</v>
      </c>
      <c r="I783" s="7">
        <v>7.4626999999999999E-2</v>
      </c>
      <c r="J783" s="7">
        <v>2.7430000000000002E-3</v>
      </c>
      <c r="K783" s="7">
        <v>0.246424</v>
      </c>
      <c r="M783" s="2">
        <v>1065.8</v>
      </c>
      <c r="N783" s="2">
        <v>40.5</v>
      </c>
      <c r="O783" s="2">
        <v>1069.7</v>
      </c>
      <c r="P783" s="2">
        <v>29.5</v>
      </c>
      <c r="Q783" s="2">
        <v>1056.8</v>
      </c>
      <c r="R783" s="2">
        <v>72.900000000000006</v>
      </c>
      <c r="S783" s="2">
        <v>1068.4000000000001</v>
      </c>
      <c r="T783" s="2">
        <v>23.9</v>
      </c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</row>
    <row r="784" spans="1:38" x14ac:dyDescent="0.25">
      <c r="A784" s="3">
        <v>12</v>
      </c>
      <c r="B784" s="3" t="s">
        <v>285</v>
      </c>
      <c r="C784" s="3">
        <v>91500</v>
      </c>
      <c r="D784" s="3" t="s">
        <v>147</v>
      </c>
      <c r="E784" s="7">
        <v>1.8226739999999999</v>
      </c>
      <c r="F784" s="7">
        <v>0.11131199999999999</v>
      </c>
      <c r="G784" s="7">
        <v>0.17796600000000001</v>
      </c>
      <c r="H784" s="7">
        <v>5.3460000000000001E-3</v>
      </c>
      <c r="I784" s="7">
        <v>7.4175000000000005E-2</v>
      </c>
      <c r="J784" s="7">
        <v>2.7369999999999998E-3</v>
      </c>
      <c r="K784" s="7">
        <v>0.25331999999999999</v>
      </c>
      <c r="M784" s="2">
        <v>1053.7</v>
      </c>
      <c r="N784" s="2">
        <v>40</v>
      </c>
      <c r="O784" s="2">
        <v>1056</v>
      </c>
      <c r="P784" s="2">
        <v>29</v>
      </c>
      <c r="Q784" s="2">
        <v>1046</v>
      </c>
      <c r="R784" s="2">
        <v>73.400000000000006</v>
      </c>
      <c r="S784" s="2">
        <v>1055.2</v>
      </c>
      <c r="T784" s="2">
        <v>23.5</v>
      </c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</row>
    <row r="785" spans="1:38" x14ac:dyDescent="0.25">
      <c r="A785" s="3">
        <v>12</v>
      </c>
      <c r="B785" s="3" t="s">
        <v>285</v>
      </c>
      <c r="C785" s="3">
        <v>91500</v>
      </c>
      <c r="D785" s="3" t="s">
        <v>148</v>
      </c>
      <c r="E785" s="7">
        <v>1.8584890000000001</v>
      </c>
      <c r="F785" s="7">
        <v>0.112221</v>
      </c>
      <c r="G785" s="7">
        <v>0.17782100000000001</v>
      </c>
      <c r="H785" s="7">
        <v>5.326E-3</v>
      </c>
      <c r="I785" s="7">
        <v>7.6109999999999997E-2</v>
      </c>
      <c r="J785" s="7">
        <v>2.794E-3</v>
      </c>
      <c r="K785" s="7">
        <v>6.5667000000000003E-2</v>
      </c>
      <c r="M785" s="2">
        <v>1066.5</v>
      </c>
      <c r="N785" s="2">
        <v>39.9</v>
      </c>
      <c r="O785" s="2">
        <v>1054.9000000000001</v>
      </c>
      <c r="P785" s="2">
        <v>29</v>
      </c>
      <c r="Q785" s="2">
        <v>1096.8</v>
      </c>
      <c r="R785" s="2">
        <v>73.599999999999994</v>
      </c>
      <c r="S785" s="2">
        <v>1058.9000000000001</v>
      </c>
      <c r="T785" s="2">
        <v>23.6</v>
      </c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</row>
    <row r="786" spans="1:38" x14ac:dyDescent="0.25">
      <c r="A786" s="3">
        <v>12</v>
      </c>
      <c r="B786" s="3" t="s">
        <v>285</v>
      </c>
      <c r="C786" s="3">
        <v>91500</v>
      </c>
      <c r="D786" s="3" t="s">
        <v>149</v>
      </c>
      <c r="E786" s="7">
        <v>1.8705940000000001</v>
      </c>
      <c r="F786" s="7">
        <v>0.115954</v>
      </c>
      <c r="G786" s="7">
        <v>0.17848700000000001</v>
      </c>
      <c r="H786" s="7">
        <v>5.3930000000000002E-3</v>
      </c>
      <c r="I786" s="7">
        <v>7.6012999999999997E-2</v>
      </c>
      <c r="J786" s="7">
        <v>2.8310000000000002E-3</v>
      </c>
      <c r="K786" s="7">
        <v>0.22672</v>
      </c>
      <c r="M786" s="2">
        <v>1070.7</v>
      </c>
      <c r="N786" s="2">
        <v>41</v>
      </c>
      <c r="O786" s="2">
        <v>1058.8</v>
      </c>
      <c r="P786" s="2">
        <v>29.5</v>
      </c>
      <c r="Q786" s="2">
        <v>1094.2</v>
      </c>
      <c r="R786" s="2">
        <v>73.8</v>
      </c>
      <c r="S786" s="2">
        <v>1062.8</v>
      </c>
      <c r="T786" s="2">
        <v>24.1</v>
      </c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</row>
    <row r="787" spans="1:38" x14ac:dyDescent="0.25">
      <c r="A787" s="3">
        <v>12</v>
      </c>
      <c r="B787" s="3" t="s">
        <v>285</v>
      </c>
      <c r="C787" s="3">
        <v>91500</v>
      </c>
      <c r="D787" s="3" t="s">
        <v>150</v>
      </c>
      <c r="E787" s="7">
        <v>1.8310740000000001</v>
      </c>
      <c r="F787" s="7">
        <v>0.11369700000000001</v>
      </c>
      <c r="G787" s="7">
        <v>0.181335</v>
      </c>
      <c r="H787" s="7">
        <v>5.4770000000000001E-3</v>
      </c>
      <c r="I787" s="7">
        <v>7.3232000000000005E-2</v>
      </c>
      <c r="J787" s="7">
        <v>2.7669999999999999E-3</v>
      </c>
      <c r="K787" s="7">
        <v>0.22920099999999999</v>
      </c>
      <c r="M787" s="2">
        <v>1056.7</v>
      </c>
      <c r="N787" s="2">
        <v>40.799999999999997</v>
      </c>
      <c r="O787" s="2">
        <v>1074.0999999999999</v>
      </c>
      <c r="P787" s="2">
        <v>30</v>
      </c>
      <c r="Q787" s="2">
        <v>1018.6</v>
      </c>
      <c r="R787" s="2">
        <v>77.5</v>
      </c>
      <c r="S787" s="2">
        <v>1067.9000000000001</v>
      </c>
      <c r="T787" s="2">
        <v>24.1</v>
      </c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</row>
    <row r="788" spans="1:38" x14ac:dyDescent="0.25">
      <c r="A788" s="3">
        <v>12</v>
      </c>
      <c r="B788" s="3" t="s">
        <v>285</v>
      </c>
      <c r="C788" s="3">
        <v>91500</v>
      </c>
      <c r="D788" s="3" t="s">
        <v>151</v>
      </c>
      <c r="E788" s="7">
        <v>1.87401</v>
      </c>
      <c r="F788" s="7">
        <v>0.113909</v>
      </c>
      <c r="G788" s="7">
        <v>0.180367</v>
      </c>
      <c r="H788" s="7">
        <v>5.5129999999999997E-3</v>
      </c>
      <c r="I788" s="7">
        <v>7.5468999999999994E-2</v>
      </c>
      <c r="J788" s="7">
        <v>2.7409999999999999E-3</v>
      </c>
      <c r="K788" s="7">
        <v>0.19361800000000001</v>
      </c>
      <c r="M788" s="2">
        <v>1071.9000000000001</v>
      </c>
      <c r="N788" s="2">
        <v>40.200000000000003</v>
      </c>
      <c r="O788" s="2">
        <v>1069.2</v>
      </c>
      <c r="P788" s="2">
        <v>30</v>
      </c>
      <c r="Q788" s="2">
        <v>1080.9000000000001</v>
      </c>
      <c r="R788" s="2">
        <v>71.7</v>
      </c>
      <c r="S788" s="2">
        <v>1070.2</v>
      </c>
      <c r="T788" s="2">
        <v>24.2</v>
      </c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</row>
    <row r="789" spans="1:38" x14ac:dyDescent="0.25">
      <c r="A789" s="3">
        <v>12</v>
      </c>
      <c r="B789" s="3" t="s">
        <v>285</v>
      </c>
      <c r="C789" s="3">
        <v>91500</v>
      </c>
      <c r="D789" s="3" t="s">
        <v>152</v>
      </c>
      <c r="E789" s="7">
        <v>1.8223769999999999</v>
      </c>
      <c r="F789" s="7">
        <v>0.113847</v>
      </c>
      <c r="G789" s="7">
        <v>0.178703</v>
      </c>
      <c r="H789" s="7">
        <v>5.5160000000000001E-3</v>
      </c>
      <c r="I789" s="7">
        <v>7.3982000000000006E-2</v>
      </c>
      <c r="J789" s="7">
        <v>2.8509999999999998E-3</v>
      </c>
      <c r="K789" s="7">
        <v>0.18134400000000001</v>
      </c>
      <c r="M789" s="2">
        <v>1053.5</v>
      </c>
      <c r="N789" s="2">
        <v>40.9</v>
      </c>
      <c r="O789" s="2">
        <v>1059.9000000000001</v>
      </c>
      <c r="P789" s="2">
        <v>30.1</v>
      </c>
      <c r="Q789" s="2">
        <v>1040.5999999999999</v>
      </c>
      <c r="R789" s="2">
        <v>79.099999999999994</v>
      </c>
      <c r="S789" s="2">
        <v>1057.5999999999999</v>
      </c>
      <c r="T789" s="2">
        <v>24.3</v>
      </c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</row>
    <row r="790" spans="1:38" x14ac:dyDescent="0.25">
      <c r="A790" s="3">
        <v>12</v>
      </c>
      <c r="B790" s="3" t="s">
        <v>285</v>
      </c>
      <c r="C790" s="3">
        <v>91500</v>
      </c>
      <c r="D790" s="3" t="s">
        <v>153</v>
      </c>
      <c r="E790" s="7">
        <v>1.876617</v>
      </c>
      <c r="F790" s="7">
        <v>0.11855</v>
      </c>
      <c r="G790" s="7">
        <v>0.17938899999999999</v>
      </c>
      <c r="H790" s="7">
        <v>5.4929999999999996E-3</v>
      </c>
      <c r="I790" s="7">
        <v>7.5277999999999998E-2</v>
      </c>
      <c r="J790" s="7">
        <v>2.8389999999999999E-3</v>
      </c>
      <c r="K790" s="7">
        <v>0.35849700000000001</v>
      </c>
      <c r="M790" s="2">
        <v>1072.9000000000001</v>
      </c>
      <c r="N790" s="2">
        <v>41.9</v>
      </c>
      <c r="O790" s="2">
        <v>1063.7</v>
      </c>
      <c r="P790" s="2">
        <v>30.1</v>
      </c>
      <c r="Q790" s="2">
        <v>1075.5999999999999</v>
      </c>
      <c r="R790" s="2">
        <v>74.7</v>
      </c>
      <c r="S790" s="2">
        <v>1066.8</v>
      </c>
      <c r="T790" s="2">
        <v>24.6</v>
      </c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</row>
    <row r="791" spans="1:38" x14ac:dyDescent="0.25">
      <c r="A791" s="3">
        <v>12</v>
      </c>
      <c r="B791" s="3" t="s">
        <v>285</v>
      </c>
      <c r="C791" s="3">
        <v>91500</v>
      </c>
      <c r="D791" s="3" t="s">
        <v>154</v>
      </c>
      <c r="E791" s="7">
        <v>1.842975</v>
      </c>
      <c r="F791" s="7">
        <v>0.114479</v>
      </c>
      <c r="G791" s="7">
        <v>0.17860500000000001</v>
      </c>
      <c r="H791" s="7">
        <v>5.3569999999999998E-3</v>
      </c>
      <c r="I791" s="7">
        <v>7.4927999999999995E-2</v>
      </c>
      <c r="J791" s="7">
        <v>2.8630000000000001E-3</v>
      </c>
      <c r="K791" s="7">
        <v>0.20404</v>
      </c>
      <c r="M791" s="2">
        <v>1060.9000000000001</v>
      </c>
      <c r="N791" s="2">
        <v>40.9</v>
      </c>
      <c r="O791" s="2">
        <v>1059.3</v>
      </c>
      <c r="P791" s="2">
        <v>29.5</v>
      </c>
      <c r="Q791" s="2">
        <v>1064.9000000000001</v>
      </c>
      <c r="R791" s="2">
        <v>77.900000000000006</v>
      </c>
      <c r="S791" s="2">
        <v>1059.9000000000001</v>
      </c>
      <c r="T791" s="2">
        <v>24</v>
      </c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</row>
    <row r="792" spans="1:38" x14ac:dyDescent="0.25">
      <c r="A792" s="3">
        <v>12</v>
      </c>
      <c r="B792" s="3" t="s">
        <v>285</v>
      </c>
      <c r="C792" s="3">
        <v>91500</v>
      </c>
      <c r="D792" s="3" t="s">
        <v>155</v>
      </c>
      <c r="E792" s="7">
        <v>1.8061720000000001</v>
      </c>
      <c r="F792" s="7">
        <v>0.113873</v>
      </c>
      <c r="G792" s="7">
        <v>0.178399</v>
      </c>
      <c r="H792" s="7">
        <v>5.3299999999999997E-3</v>
      </c>
      <c r="I792" s="7">
        <v>7.3699000000000001E-2</v>
      </c>
      <c r="J792" s="7">
        <v>2.954E-3</v>
      </c>
      <c r="K792" s="7">
        <v>0.161969</v>
      </c>
      <c r="M792" s="2">
        <v>1047.7</v>
      </c>
      <c r="N792" s="2">
        <v>41.2</v>
      </c>
      <c r="O792" s="2">
        <v>1058.2</v>
      </c>
      <c r="P792" s="2">
        <v>29</v>
      </c>
      <c r="Q792" s="2">
        <v>1032.4000000000001</v>
      </c>
      <c r="R792" s="2">
        <v>82.3</v>
      </c>
      <c r="S792" s="2">
        <v>1054.7</v>
      </c>
      <c r="T792" s="2">
        <v>23.7</v>
      </c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</row>
    <row r="793" spans="1:38" x14ac:dyDescent="0.25">
      <c r="A793" s="3">
        <v>12</v>
      </c>
      <c r="B793" s="3" t="s">
        <v>285</v>
      </c>
      <c r="C793" s="3">
        <v>91500</v>
      </c>
      <c r="D793" s="3" t="s">
        <v>156</v>
      </c>
      <c r="E793" s="7">
        <v>1.882593</v>
      </c>
      <c r="F793" s="7">
        <v>0.11661000000000001</v>
      </c>
      <c r="G793" s="7">
        <v>0.179955</v>
      </c>
      <c r="H793" s="7">
        <v>5.3790000000000001E-3</v>
      </c>
      <c r="I793" s="7">
        <v>7.5637999999999997E-2</v>
      </c>
      <c r="J793" s="7">
        <v>2.8600000000000001E-3</v>
      </c>
      <c r="K793" s="7">
        <v>0.197183</v>
      </c>
      <c r="M793" s="2">
        <v>1075</v>
      </c>
      <c r="N793" s="2">
        <v>41.1</v>
      </c>
      <c r="O793" s="2">
        <v>1067</v>
      </c>
      <c r="P793" s="2">
        <v>29.5</v>
      </c>
      <c r="Q793" s="2">
        <v>1083.5999999999999</v>
      </c>
      <c r="R793" s="2">
        <v>76.900000000000006</v>
      </c>
      <c r="S793" s="2">
        <v>1069.7</v>
      </c>
      <c r="T793" s="2">
        <v>24.1</v>
      </c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</row>
    <row r="794" spans="1:38" x14ac:dyDescent="0.25">
      <c r="A794" s="3">
        <v>12</v>
      </c>
      <c r="B794" s="3" t="s">
        <v>285</v>
      </c>
      <c r="C794" s="3">
        <v>91500</v>
      </c>
      <c r="D794" s="3" t="s">
        <v>157</v>
      </c>
      <c r="E794" s="7">
        <v>1.8422799999999999</v>
      </c>
      <c r="F794" s="7">
        <v>0.113972</v>
      </c>
      <c r="G794" s="7">
        <v>0.17880299999999999</v>
      </c>
      <c r="H794" s="7">
        <v>5.3709999999999999E-3</v>
      </c>
      <c r="I794" s="7">
        <v>7.4462E-2</v>
      </c>
      <c r="J794" s="7">
        <v>2.7409999999999999E-3</v>
      </c>
      <c r="K794" s="7">
        <v>0.30946099999999999</v>
      </c>
      <c r="M794" s="2">
        <v>1060.7</v>
      </c>
      <c r="N794" s="2">
        <v>40.700000000000003</v>
      </c>
      <c r="O794" s="2">
        <v>1060.4000000000001</v>
      </c>
      <c r="P794" s="2">
        <v>29.5</v>
      </c>
      <c r="Q794" s="2">
        <v>1054.0999999999999</v>
      </c>
      <c r="R794" s="2">
        <v>73</v>
      </c>
      <c r="S794" s="2">
        <v>1060.5</v>
      </c>
      <c r="T794" s="2">
        <v>24</v>
      </c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</row>
    <row r="795" spans="1:38" x14ac:dyDescent="0.25">
      <c r="A795" s="3">
        <v>12</v>
      </c>
      <c r="B795" s="3" t="s">
        <v>285</v>
      </c>
      <c r="C795" s="3">
        <v>91500</v>
      </c>
      <c r="D795" s="3" t="s">
        <v>158</v>
      </c>
      <c r="E795" s="7">
        <v>1.824967</v>
      </c>
      <c r="F795" s="7">
        <v>0.113251</v>
      </c>
      <c r="G795" s="7">
        <v>0.17776700000000001</v>
      </c>
      <c r="H795" s="7">
        <v>5.3200000000000001E-3</v>
      </c>
      <c r="I795" s="7">
        <v>7.4490000000000001E-2</v>
      </c>
      <c r="J795" s="7">
        <v>2.8349999999999998E-3</v>
      </c>
      <c r="K795" s="7">
        <v>0.248055</v>
      </c>
      <c r="M795" s="2">
        <v>1054.5</v>
      </c>
      <c r="N795" s="2">
        <v>40.700000000000003</v>
      </c>
      <c r="O795" s="2">
        <v>1054.9000000000001</v>
      </c>
      <c r="P795" s="2">
        <v>29</v>
      </c>
      <c r="Q795" s="2">
        <v>1054.0999999999999</v>
      </c>
      <c r="R795" s="2">
        <v>75.7</v>
      </c>
      <c r="S795" s="2">
        <v>1054.8</v>
      </c>
      <c r="T795" s="2">
        <v>23.7</v>
      </c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</row>
    <row r="796" spans="1:38" x14ac:dyDescent="0.25">
      <c r="A796" s="3">
        <v>12</v>
      </c>
      <c r="B796" s="3" t="s">
        <v>285</v>
      </c>
      <c r="C796" s="3">
        <v>91500</v>
      </c>
      <c r="D796" s="3" t="s">
        <v>159</v>
      </c>
      <c r="E796" s="7">
        <v>1.856779</v>
      </c>
      <c r="F796" s="7">
        <v>0.11426</v>
      </c>
      <c r="G796" s="7">
        <v>0.179066</v>
      </c>
      <c r="H796" s="7">
        <v>5.4879999999999998E-3</v>
      </c>
      <c r="I796" s="7">
        <v>7.5263999999999998E-2</v>
      </c>
      <c r="J796" s="7">
        <v>2.8630000000000001E-3</v>
      </c>
      <c r="K796" s="7">
        <v>0.128993</v>
      </c>
      <c r="M796" s="2">
        <v>1065.8</v>
      </c>
      <c r="N796" s="2">
        <v>40.6</v>
      </c>
      <c r="O796" s="2">
        <v>1062.0999999999999</v>
      </c>
      <c r="P796" s="2">
        <v>30.1</v>
      </c>
      <c r="Q796" s="2">
        <v>1075.5999999999999</v>
      </c>
      <c r="R796" s="2">
        <v>77.3</v>
      </c>
      <c r="S796" s="2">
        <v>1063.4000000000001</v>
      </c>
      <c r="T796" s="2">
        <v>24.3</v>
      </c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</row>
    <row r="797" spans="1:38" x14ac:dyDescent="0.25">
      <c r="A797" s="3">
        <v>12</v>
      </c>
      <c r="B797" s="3" t="s">
        <v>285</v>
      </c>
      <c r="C797" s="3">
        <v>91500</v>
      </c>
      <c r="D797" s="3" t="s">
        <v>160</v>
      </c>
      <c r="E797" s="7">
        <v>1.863613</v>
      </c>
      <c r="F797" s="7">
        <v>0.114955</v>
      </c>
      <c r="G797" s="7">
        <v>0.181279</v>
      </c>
      <c r="H797" s="7">
        <v>5.4539999999999996E-3</v>
      </c>
      <c r="I797" s="7">
        <v>7.4899999999999994E-2</v>
      </c>
      <c r="J797" s="7">
        <v>2.8660000000000001E-3</v>
      </c>
      <c r="K797" s="7">
        <v>0.114942</v>
      </c>
      <c r="M797" s="2">
        <v>1068.3</v>
      </c>
      <c r="N797" s="2">
        <v>40.799999999999997</v>
      </c>
      <c r="O797" s="2">
        <v>1074.0999999999999</v>
      </c>
      <c r="P797" s="2">
        <v>30</v>
      </c>
      <c r="Q797" s="2">
        <v>1064.9000000000001</v>
      </c>
      <c r="R797" s="2">
        <v>77.900000000000006</v>
      </c>
      <c r="S797" s="2">
        <v>1072</v>
      </c>
      <c r="T797" s="2">
        <v>24.2</v>
      </c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</row>
    <row r="798" spans="1:38" x14ac:dyDescent="0.25">
      <c r="A798" s="3">
        <v>12</v>
      </c>
      <c r="B798" s="3" t="s">
        <v>285</v>
      </c>
      <c r="C798" s="3">
        <v>91500</v>
      </c>
      <c r="D798" s="3" t="s">
        <v>161</v>
      </c>
      <c r="E798" s="7">
        <v>1.875035</v>
      </c>
      <c r="F798" s="7">
        <v>0.115762</v>
      </c>
      <c r="G798" s="7">
        <v>0.17965400000000001</v>
      </c>
      <c r="H798" s="7">
        <v>5.2839999999999996E-3</v>
      </c>
      <c r="I798" s="7">
        <v>7.5789999999999996E-2</v>
      </c>
      <c r="J798" s="7">
        <v>2.869E-3</v>
      </c>
      <c r="K798" s="7">
        <v>7.8411999999999996E-2</v>
      </c>
      <c r="M798" s="2">
        <v>1072.3</v>
      </c>
      <c r="N798" s="2">
        <v>40.9</v>
      </c>
      <c r="O798" s="2">
        <v>1065.3</v>
      </c>
      <c r="P798" s="2">
        <v>29</v>
      </c>
      <c r="Q798" s="2">
        <v>1088.9000000000001</v>
      </c>
      <c r="R798" s="2">
        <v>76.7</v>
      </c>
      <c r="S798" s="2">
        <v>1067.5999999999999</v>
      </c>
      <c r="T798" s="2">
        <v>23.7</v>
      </c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</row>
    <row r="799" spans="1:38" x14ac:dyDescent="0.25">
      <c r="A799" s="3">
        <v>12</v>
      </c>
      <c r="B799" s="3" t="s">
        <v>285</v>
      </c>
      <c r="C799" s="3">
        <v>91500</v>
      </c>
      <c r="D799" s="3" t="s">
        <v>162</v>
      </c>
      <c r="E799" s="7">
        <v>1.8481609999999999</v>
      </c>
      <c r="F799" s="7">
        <v>0.11494600000000001</v>
      </c>
      <c r="G799" s="7">
        <v>0.17765600000000001</v>
      </c>
      <c r="H799" s="7">
        <v>5.3689999999999996E-3</v>
      </c>
      <c r="I799" s="7">
        <v>7.5327000000000005E-2</v>
      </c>
      <c r="J799" s="7">
        <v>2.8549999999999999E-3</v>
      </c>
      <c r="K799" s="7">
        <v>0.27236500000000002</v>
      </c>
      <c r="M799" s="2">
        <v>1062.8</v>
      </c>
      <c r="N799" s="2">
        <v>41</v>
      </c>
      <c r="O799" s="2">
        <v>1054.4000000000001</v>
      </c>
      <c r="P799" s="2">
        <v>29.6</v>
      </c>
      <c r="Q799" s="2">
        <v>1075.5999999999999</v>
      </c>
      <c r="R799" s="2">
        <v>77.3</v>
      </c>
      <c r="S799" s="2">
        <v>1057.2</v>
      </c>
      <c r="T799" s="2">
        <v>24.1</v>
      </c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</row>
    <row r="800" spans="1:38" x14ac:dyDescent="0.25">
      <c r="A800" s="3">
        <v>12</v>
      </c>
      <c r="B800" s="3" t="s">
        <v>285</v>
      </c>
      <c r="C800" s="3">
        <v>91500</v>
      </c>
      <c r="D800" s="3" t="s">
        <v>163</v>
      </c>
      <c r="E800" s="7">
        <v>1.8410249999999999</v>
      </c>
      <c r="F800" s="7">
        <v>0.113344</v>
      </c>
      <c r="G800" s="7">
        <v>0.17907200000000001</v>
      </c>
      <c r="H800" s="7">
        <v>5.378E-3</v>
      </c>
      <c r="I800" s="7">
        <v>7.4921000000000001E-2</v>
      </c>
      <c r="J800" s="7">
        <v>2.862E-3</v>
      </c>
      <c r="K800" s="7">
        <v>0.10248699999999999</v>
      </c>
      <c r="M800" s="2">
        <v>1060.2</v>
      </c>
      <c r="N800" s="2">
        <v>40.5</v>
      </c>
      <c r="O800" s="2">
        <v>1062.0999999999999</v>
      </c>
      <c r="P800" s="2">
        <v>29.5</v>
      </c>
      <c r="Q800" s="2">
        <v>1064.9000000000001</v>
      </c>
      <c r="R800" s="2">
        <v>77.900000000000006</v>
      </c>
      <c r="S800" s="2">
        <v>1061.4000000000001</v>
      </c>
      <c r="T800" s="2">
        <v>23.9</v>
      </c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</row>
    <row r="801" spans="1:38" x14ac:dyDescent="0.25">
      <c r="A801" s="3">
        <v>12</v>
      </c>
      <c r="B801" s="3" t="s">
        <v>285</v>
      </c>
      <c r="C801" s="3">
        <v>91500</v>
      </c>
      <c r="D801" s="3" t="s">
        <v>164</v>
      </c>
      <c r="E801" s="7">
        <v>1.872825</v>
      </c>
      <c r="F801" s="7">
        <v>0.115248</v>
      </c>
      <c r="G801" s="7">
        <v>0.17693700000000001</v>
      </c>
      <c r="H801" s="7">
        <v>5.3449999999999999E-3</v>
      </c>
      <c r="I801" s="7">
        <v>7.6955999999999997E-2</v>
      </c>
      <c r="J801" s="7">
        <v>2.9729999999999999E-3</v>
      </c>
      <c r="K801" s="7">
        <v>7.6285000000000006E-2</v>
      </c>
      <c r="M801" s="2">
        <v>1071.5</v>
      </c>
      <c r="N801" s="2">
        <v>40.700000000000003</v>
      </c>
      <c r="O801" s="2">
        <v>1050</v>
      </c>
      <c r="P801" s="2">
        <v>29</v>
      </c>
      <c r="Q801" s="2">
        <v>1120.3</v>
      </c>
      <c r="R801" s="2">
        <v>77.7</v>
      </c>
      <c r="S801" s="2">
        <v>1057.0999999999999</v>
      </c>
      <c r="T801" s="2">
        <v>23.8</v>
      </c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</row>
    <row r="802" spans="1:38" x14ac:dyDescent="0.25">
      <c r="A802" s="3">
        <v>12</v>
      </c>
      <c r="B802" s="3" t="s">
        <v>285</v>
      </c>
      <c r="C802" s="3">
        <v>91500</v>
      </c>
      <c r="D802" s="3" t="s">
        <v>165</v>
      </c>
      <c r="E802" s="7">
        <v>1.847208</v>
      </c>
      <c r="F802" s="7">
        <v>0.114205</v>
      </c>
      <c r="G802" s="7">
        <v>0.181006</v>
      </c>
      <c r="H802" s="7">
        <v>5.4380000000000001E-3</v>
      </c>
      <c r="I802" s="7">
        <v>7.4212E-2</v>
      </c>
      <c r="J802" s="7">
        <v>2.81E-3</v>
      </c>
      <c r="K802" s="7">
        <v>0.19742299999999999</v>
      </c>
      <c r="M802" s="2">
        <v>1062.4000000000001</v>
      </c>
      <c r="N802" s="2">
        <v>40.700000000000003</v>
      </c>
      <c r="O802" s="2">
        <v>1072.4000000000001</v>
      </c>
      <c r="P802" s="2">
        <v>29.5</v>
      </c>
      <c r="Q802" s="2">
        <v>1046</v>
      </c>
      <c r="R802" s="2">
        <v>76.099999999999994</v>
      </c>
      <c r="S802" s="2">
        <v>1069</v>
      </c>
      <c r="T802" s="2">
        <v>23.9</v>
      </c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</row>
    <row r="803" spans="1:38" x14ac:dyDescent="0.25">
      <c r="A803" s="3">
        <v>12</v>
      </c>
      <c r="B803" s="3" t="s">
        <v>285</v>
      </c>
      <c r="C803" s="3">
        <v>91500</v>
      </c>
      <c r="D803" s="3" t="s">
        <v>166</v>
      </c>
      <c r="E803" s="7">
        <v>1.8351420000000001</v>
      </c>
      <c r="F803" s="7">
        <v>0.113723</v>
      </c>
      <c r="G803" s="7">
        <v>0.18043100000000001</v>
      </c>
      <c r="H803" s="7">
        <v>5.5240000000000003E-3</v>
      </c>
      <c r="I803" s="7">
        <v>7.3707999999999996E-2</v>
      </c>
      <c r="J803" s="7">
        <v>2.8050000000000002E-3</v>
      </c>
      <c r="K803" s="7">
        <v>0.17127300000000001</v>
      </c>
      <c r="M803" s="2">
        <v>1058.0999999999999</v>
      </c>
      <c r="N803" s="2">
        <v>40.700000000000003</v>
      </c>
      <c r="O803" s="2">
        <v>1069.2</v>
      </c>
      <c r="P803" s="2">
        <v>30</v>
      </c>
      <c r="Q803" s="2">
        <v>1032.4000000000001</v>
      </c>
      <c r="R803" s="2">
        <v>76.8</v>
      </c>
      <c r="S803" s="2">
        <v>1065.2</v>
      </c>
      <c r="T803" s="2">
        <v>24.2</v>
      </c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</row>
    <row r="804" spans="1:38" x14ac:dyDescent="0.25">
      <c r="A804" s="3">
        <v>12</v>
      </c>
      <c r="B804" s="3" t="s">
        <v>285</v>
      </c>
      <c r="C804" s="3">
        <v>91500</v>
      </c>
      <c r="D804" s="3" t="s">
        <v>168</v>
      </c>
      <c r="E804" s="7">
        <v>1.8816280000000001</v>
      </c>
      <c r="F804" s="7">
        <v>0.116969</v>
      </c>
      <c r="G804" s="7">
        <v>0.18092</v>
      </c>
      <c r="H804" s="7">
        <v>5.5770000000000004E-3</v>
      </c>
      <c r="I804" s="7">
        <v>7.4797000000000002E-2</v>
      </c>
      <c r="J804" s="7">
        <v>2.9099999999999998E-3</v>
      </c>
      <c r="K804" s="7">
        <v>0.21099100000000001</v>
      </c>
      <c r="M804" s="2">
        <v>1074.5999999999999</v>
      </c>
      <c r="N804" s="2">
        <v>41.2</v>
      </c>
      <c r="O804" s="2">
        <v>1071.9000000000001</v>
      </c>
      <c r="P804" s="2">
        <v>30.6</v>
      </c>
      <c r="Q804" s="2">
        <v>1062.2</v>
      </c>
      <c r="R804" s="2">
        <v>78</v>
      </c>
      <c r="S804" s="2">
        <v>1072.9000000000001</v>
      </c>
      <c r="T804" s="2">
        <v>24.6</v>
      </c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</row>
    <row r="805" spans="1:38" x14ac:dyDescent="0.25">
      <c r="A805" s="3">
        <v>12</v>
      </c>
      <c r="B805" s="3" t="s">
        <v>285</v>
      </c>
      <c r="C805" s="3">
        <v>91500</v>
      </c>
      <c r="D805" s="3" t="s">
        <v>169</v>
      </c>
      <c r="E805" s="7">
        <v>1.801749</v>
      </c>
      <c r="F805" s="7">
        <v>0.111294</v>
      </c>
      <c r="G805" s="7">
        <v>0.17735899999999999</v>
      </c>
      <c r="H805" s="7">
        <v>5.4660000000000004E-3</v>
      </c>
      <c r="I805" s="7">
        <v>7.3733999999999994E-2</v>
      </c>
      <c r="J805" s="7">
        <v>2.7989999999999998E-3</v>
      </c>
      <c r="K805" s="7">
        <v>0.25220799999999999</v>
      </c>
      <c r="M805" s="2">
        <v>1046.0999999999999</v>
      </c>
      <c r="N805" s="2">
        <v>40.299999999999997</v>
      </c>
      <c r="O805" s="2">
        <v>1052.8</v>
      </c>
      <c r="P805" s="2">
        <v>30.1</v>
      </c>
      <c r="Q805" s="2">
        <v>1032.4000000000001</v>
      </c>
      <c r="R805" s="2">
        <v>76.8</v>
      </c>
      <c r="S805" s="2">
        <v>1050.4000000000001</v>
      </c>
      <c r="T805" s="2">
        <v>24.2</v>
      </c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</row>
    <row r="806" spans="1:38" x14ac:dyDescent="0.25">
      <c r="A806" s="3">
        <v>12</v>
      </c>
      <c r="B806" s="3" t="s">
        <v>285</v>
      </c>
      <c r="C806" s="3">
        <v>91500</v>
      </c>
      <c r="D806" s="3" t="s">
        <v>170</v>
      </c>
      <c r="E806" s="7">
        <v>1.828322</v>
      </c>
      <c r="F806" s="7">
        <v>0.115468</v>
      </c>
      <c r="G806" s="7">
        <v>0.17750099999999999</v>
      </c>
      <c r="H806" s="7">
        <v>5.4349999999999997E-3</v>
      </c>
      <c r="I806" s="7">
        <v>7.4632000000000004E-2</v>
      </c>
      <c r="J806" s="7">
        <v>2.9220000000000001E-3</v>
      </c>
      <c r="K806" s="7">
        <v>0.29763099999999998</v>
      </c>
      <c r="M806" s="2">
        <v>1055.7</v>
      </c>
      <c r="N806" s="2">
        <v>41.5</v>
      </c>
      <c r="O806" s="2">
        <v>1053.3</v>
      </c>
      <c r="P806" s="2">
        <v>29.6</v>
      </c>
      <c r="Q806" s="2">
        <v>1056.8</v>
      </c>
      <c r="R806" s="2">
        <v>78.3</v>
      </c>
      <c r="S806" s="2">
        <v>1054.0999999999999</v>
      </c>
      <c r="T806" s="2">
        <v>24.2</v>
      </c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</row>
    <row r="807" spans="1:38" x14ac:dyDescent="0.25">
      <c r="A807" s="3">
        <v>12</v>
      </c>
      <c r="B807" s="3" t="s">
        <v>285</v>
      </c>
      <c r="C807" s="3">
        <v>91500</v>
      </c>
      <c r="D807" s="3" t="s">
        <v>171</v>
      </c>
      <c r="E807" s="7">
        <v>1.871221</v>
      </c>
      <c r="F807" s="7">
        <v>0.117622</v>
      </c>
      <c r="G807" s="7">
        <v>0.18165999999999999</v>
      </c>
      <c r="H807" s="7">
        <v>5.6839999999999998E-3</v>
      </c>
      <c r="I807" s="7">
        <v>7.5055999999999998E-2</v>
      </c>
      <c r="J807" s="7">
        <v>3.0609999999999999E-3</v>
      </c>
      <c r="K807" s="7">
        <v>0.18218999999999999</v>
      </c>
      <c r="M807" s="2">
        <v>1071</v>
      </c>
      <c r="N807" s="2">
        <v>41.6</v>
      </c>
      <c r="O807" s="2">
        <v>1076.3</v>
      </c>
      <c r="P807" s="2">
        <v>31.1</v>
      </c>
      <c r="Q807" s="2">
        <v>1070.3</v>
      </c>
      <c r="R807" s="2">
        <v>82.9</v>
      </c>
      <c r="S807" s="2">
        <v>1074.4000000000001</v>
      </c>
      <c r="T807" s="2">
        <v>24.9</v>
      </c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</row>
    <row r="808" spans="1:38" x14ac:dyDescent="0.25">
      <c r="A808" s="3">
        <v>12</v>
      </c>
      <c r="B808" s="3" t="s">
        <v>285</v>
      </c>
      <c r="C808" s="3">
        <v>91500</v>
      </c>
      <c r="D808" s="3" t="s">
        <v>172</v>
      </c>
      <c r="E808" s="7">
        <v>1.86412</v>
      </c>
      <c r="F808" s="7">
        <v>0.117121</v>
      </c>
      <c r="G808" s="7">
        <v>0.178781</v>
      </c>
      <c r="H808" s="7">
        <v>5.457E-3</v>
      </c>
      <c r="I808" s="7">
        <v>7.5930999999999998E-2</v>
      </c>
      <c r="J808" s="7">
        <v>3.1180000000000001E-3</v>
      </c>
      <c r="K808" s="7">
        <v>0.119629</v>
      </c>
      <c r="M808" s="2">
        <v>1068.4000000000001</v>
      </c>
      <c r="N808" s="2">
        <v>41.5</v>
      </c>
      <c r="O808" s="2">
        <v>1060.4000000000001</v>
      </c>
      <c r="P808" s="2">
        <v>30.1</v>
      </c>
      <c r="Q808" s="2">
        <v>1091.5</v>
      </c>
      <c r="R808" s="2">
        <v>81.8</v>
      </c>
      <c r="S808" s="2">
        <v>1063.2</v>
      </c>
      <c r="T808" s="2">
        <v>24.5</v>
      </c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</row>
    <row r="809" spans="1:38" x14ac:dyDescent="0.25">
      <c r="A809" s="3">
        <v>12</v>
      </c>
      <c r="B809" s="3" t="s">
        <v>285</v>
      </c>
      <c r="C809" s="3" t="s">
        <v>194</v>
      </c>
      <c r="D809" s="3" t="s">
        <v>197</v>
      </c>
      <c r="E809" s="7">
        <v>0.80415499999999995</v>
      </c>
      <c r="F809" s="7">
        <v>4.9347000000000002E-2</v>
      </c>
      <c r="G809" s="7">
        <v>9.8737000000000005E-2</v>
      </c>
      <c r="H809" s="7">
        <v>3.0149999999999999E-3</v>
      </c>
      <c r="I809" s="7">
        <v>5.8888999999999997E-2</v>
      </c>
      <c r="J809" s="7">
        <v>2.0219999999999999E-3</v>
      </c>
      <c r="K809" s="7">
        <v>0.45401799999999998</v>
      </c>
      <c r="M809" s="2">
        <v>599.20000000000005</v>
      </c>
      <c r="N809" s="2">
        <v>27.7</v>
      </c>
      <c r="O809" s="2">
        <v>606.79999999999995</v>
      </c>
      <c r="P809" s="2">
        <v>17.600000000000001</v>
      </c>
      <c r="Q809" s="2">
        <v>562.4</v>
      </c>
      <c r="R809" s="2">
        <v>74</v>
      </c>
      <c r="S809" s="2">
        <v>604.6</v>
      </c>
      <c r="T809" s="2">
        <v>14.9</v>
      </c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</row>
    <row r="810" spans="1:38" x14ac:dyDescent="0.25">
      <c r="A810" s="3">
        <v>12</v>
      </c>
      <c r="B810" s="3" t="s">
        <v>285</v>
      </c>
      <c r="C810" s="3" t="s">
        <v>194</v>
      </c>
      <c r="D810" s="3" t="s">
        <v>198</v>
      </c>
      <c r="E810" s="7">
        <v>0.80244199999999999</v>
      </c>
      <c r="F810" s="7">
        <v>4.7701E-2</v>
      </c>
      <c r="G810" s="7">
        <v>9.8371E-2</v>
      </c>
      <c r="H810" s="7">
        <v>2.8509999999999998E-3</v>
      </c>
      <c r="I810" s="7">
        <v>5.9039000000000001E-2</v>
      </c>
      <c r="J810" s="7">
        <v>1.9480000000000001E-3</v>
      </c>
      <c r="K810" s="7">
        <v>0.30065799999999998</v>
      </c>
      <c r="M810" s="2">
        <v>598.20000000000005</v>
      </c>
      <c r="N810" s="2">
        <v>26.9</v>
      </c>
      <c r="O810" s="2">
        <v>605</v>
      </c>
      <c r="P810" s="2">
        <v>17</v>
      </c>
      <c r="Q810" s="2">
        <v>566.1</v>
      </c>
      <c r="R810" s="2">
        <v>70.099999999999994</v>
      </c>
      <c r="S810" s="2">
        <v>603.1</v>
      </c>
      <c r="T810" s="2">
        <v>14.4</v>
      </c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</row>
    <row r="811" spans="1:38" x14ac:dyDescent="0.25">
      <c r="A811" s="3">
        <v>12</v>
      </c>
      <c r="B811" s="3" t="s">
        <v>285</v>
      </c>
      <c r="C811" s="3" t="s">
        <v>194</v>
      </c>
      <c r="D811" s="3" t="s">
        <v>199</v>
      </c>
      <c r="E811" s="7">
        <v>0.819025</v>
      </c>
      <c r="F811" s="7">
        <v>4.9569000000000002E-2</v>
      </c>
      <c r="G811" s="7">
        <v>9.7784999999999997E-2</v>
      </c>
      <c r="H811" s="7">
        <v>2.8869999999999998E-3</v>
      </c>
      <c r="I811" s="7">
        <v>6.0849E-2</v>
      </c>
      <c r="J811" s="7">
        <v>2.0939999999999999E-3</v>
      </c>
      <c r="K811" s="7">
        <v>0.381189</v>
      </c>
      <c r="M811" s="2">
        <v>607.5</v>
      </c>
      <c r="N811" s="2">
        <v>27.7</v>
      </c>
      <c r="O811" s="2">
        <v>601.5</v>
      </c>
      <c r="P811" s="2">
        <v>17</v>
      </c>
      <c r="Q811" s="2">
        <v>631.20000000000005</v>
      </c>
      <c r="R811" s="2">
        <v>74.400000000000006</v>
      </c>
      <c r="S811" s="2">
        <v>603.1</v>
      </c>
      <c r="T811" s="2">
        <v>14.5</v>
      </c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</row>
    <row r="812" spans="1:38" x14ac:dyDescent="0.25">
      <c r="A812" s="3">
        <v>12</v>
      </c>
      <c r="B812" s="3" t="s">
        <v>285</v>
      </c>
      <c r="C812" s="3" t="s">
        <v>194</v>
      </c>
      <c r="D812" s="3" t="s">
        <v>200</v>
      </c>
      <c r="E812" s="7">
        <v>0.79481000000000002</v>
      </c>
      <c r="F812" s="7">
        <v>4.7481000000000002E-2</v>
      </c>
      <c r="G812" s="7">
        <v>9.7461000000000006E-2</v>
      </c>
      <c r="H812" s="7">
        <v>2.8119999999999998E-3</v>
      </c>
      <c r="I812" s="7">
        <v>5.9062000000000003E-2</v>
      </c>
      <c r="J812" s="7">
        <v>1.9750000000000002E-3</v>
      </c>
      <c r="K812" s="7">
        <v>0.248443</v>
      </c>
      <c r="M812" s="2">
        <v>593.9</v>
      </c>
      <c r="N812" s="2">
        <v>26.9</v>
      </c>
      <c r="O812" s="2">
        <v>599.70000000000005</v>
      </c>
      <c r="P812" s="2">
        <v>16.399999999999999</v>
      </c>
      <c r="Q812" s="2">
        <v>569.79999999999995</v>
      </c>
      <c r="R812" s="2">
        <v>73.599999999999994</v>
      </c>
      <c r="S812" s="2">
        <v>598.1</v>
      </c>
      <c r="T812" s="2">
        <v>14</v>
      </c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</row>
    <row r="813" spans="1:38" x14ac:dyDescent="0.25">
      <c r="A813" s="3">
        <v>12</v>
      </c>
      <c r="B813" s="3" t="s">
        <v>285</v>
      </c>
      <c r="C813" s="3" t="s">
        <v>194</v>
      </c>
      <c r="D813" s="3" t="s">
        <v>201</v>
      </c>
      <c r="E813" s="7">
        <v>0.81848100000000001</v>
      </c>
      <c r="F813" s="7">
        <v>4.8755E-2</v>
      </c>
      <c r="G813" s="7">
        <v>9.7929000000000002E-2</v>
      </c>
      <c r="H813" s="7">
        <v>2.9129999999999998E-3</v>
      </c>
      <c r="I813" s="7">
        <v>6.0694999999999999E-2</v>
      </c>
      <c r="J813" s="7">
        <v>2.0890000000000001E-3</v>
      </c>
      <c r="K813" s="7">
        <v>0.16392399999999999</v>
      </c>
      <c r="M813" s="2">
        <v>607.20000000000005</v>
      </c>
      <c r="N813" s="2">
        <v>27.2</v>
      </c>
      <c r="O813" s="2">
        <v>602.1</v>
      </c>
      <c r="P813" s="2">
        <v>17</v>
      </c>
      <c r="Q813" s="2">
        <v>627.70000000000005</v>
      </c>
      <c r="R813" s="2">
        <v>74.599999999999994</v>
      </c>
      <c r="S813" s="2">
        <v>603.5</v>
      </c>
      <c r="T813" s="2">
        <v>14.5</v>
      </c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</row>
    <row r="814" spans="1:38" x14ac:dyDescent="0.25">
      <c r="A814" s="3">
        <v>12</v>
      </c>
      <c r="B814" s="3" t="s">
        <v>285</v>
      </c>
      <c r="C814" s="3" t="s">
        <v>194</v>
      </c>
      <c r="D814" s="3" t="s">
        <v>202</v>
      </c>
      <c r="E814" s="7">
        <v>0.82522899999999999</v>
      </c>
      <c r="F814" s="7">
        <v>5.0008999999999998E-2</v>
      </c>
      <c r="G814" s="7">
        <v>9.8402000000000003E-2</v>
      </c>
      <c r="H814" s="7">
        <v>2.944E-3</v>
      </c>
      <c r="I814" s="7">
        <v>6.0657000000000003E-2</v>
      </c>
      <c r="J814" s="7">
        <v>2.124E-3</v>
      </c>
      <c r="K814" s="7">
        <v>0.33763199999999999</v>
      </c>
      <c r="M814" s="2">
        <v>610.9</v>
      </c>
      <c r="N814" s="2">
        <v>27.8</v>
      </c>
      <c r="O814" s="2">
        <v>605</v>
      </c>
      <c r="P814" s="2">
        <v>17</v>
      </c>
      <c r="Q814" s="2">
        <v>627.70000000000005</v>
      </c>
      <c r="R814" s="2">
        <v>74.599999999999994</v>
      </c>
      <c r="S814" s="2">
        <v>606.6</v>
      </c>
      <c r="T814" s="2">
        <v>14.6</v>
      </c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</row>
    <row r="815" spans="1:38" x14ac:dyDescent="0.25">
      <c r="A815" s="3">
        <v>12</v>
      </c>
      <c r="B815" s="3" t="s">
        <v>285</v>
      </c>
      <c r="C815" s="3" t="s">
        <v>194</v>
      </c>
      <c r="D815" s="3" t="s">
        <v>203</v>
      </c>
      <c r="E815" s="7">
        <v>0.81120599999999998</v>
      </c>
      <c r="F815" s="7">
        <v>4.9154000000000003E-2</v>
      </c>
      <c r="G815" s="7">
        <v>9.6811999999999995E-2</v>
      </c>
      <c r="H815" s="7">
        <v>2.9239999999999999E-3</v>
      </c>
      <c r="I815" s="7">
        <v>6.0789000000000003E-2</v>
      </c>
      <c r="J815" s="7">
        <v>2.081E-3</v>
      </c>
      <c r="K815" s="7">
        <v>0.46827099999999999</v>
      </c>
      <c r="M815" s="2">
        <v>603.1</v>
      </c>
      <c r="N815" s="2">
        <v>27.6</v>
      </c>
      <c r="O815" s="2">
        <v>595.6</v>
      </c>
      <c r="P815" s="2">
        <v>17</v>
      </c>
      <c r="Q815" s="2">
        <v>631.20000000000005</v>
      </c>
      <c r="R815" s="2">
        <v>74.400000000000006</v>
      </c>
      <c r="S815" s="2">
        <v>597.70000000000005</v>
      </c>
      <c r="T815" s="2">
        <v>14.5</v>
      </c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</row>
    <row r="816" spans="1:38" x14ac:dyDescent="0.25">
      <c r="A816" s="3">
        <v>12</v>
      </c>
      <c r="B816" s="3" t="s">
        <v>285</v>
      </c>
      <c r="C816" s="3" t="s">
        <v>194</v>
      </c>
      <c r="D816" s="3" t="s">
        <v>204</v>
      </c>
      <c r="E816" s="7">
        <v>0.81409299999999996</v>
      </c>
      <c r="F816" s="7">
        <v>4.8672E-2</v>
      </c>
      <c r="G816" s="7">
        <v>9.7409999999999997E-2</v>
      </c>
      <c r="H816" s="7">
        <v>2.7980000000000001E-3</v>
      </c>
      <c r="I816" s="7">
        <v>5.9746E-2</v>
      </c>
      <c r="J816" s="7">
        <v>1.9650000000000002E-3</v>
      </c>
      <c r="K816" s="7">
        <v>0.36031299999999999</v>
      </c>
      <c r="M816" s="2">
        <v>604.79999999999995</v>
      </c>
      <c r="N816" s="2">
        <v>27.3</v>
      </c>
      <c r="O816" s="2">
        <v>599.20000000000005</v>
      </c>
      <c r="P816" s="2">
        <v>16.399999999999999</v>
      </c>
      <c r="Q816" s="2">
        <v>591.70000000000005</v>
      </c>
      <c r="R816" s="2">
        <v>72.599999999999994</v>
      </c>
      <c r="S816" s="2">
        <v>600.6</v>
      </c>
      <c r="T816" s="2">
        <v>14.1</v>
      </c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</row>
    <row r="817" spans="1:38" x14ac:dyDescent="0.25">
      <c r="A817" s="3">
        <v>12</v>
      </c>
      <c r="B817" s="3" t="s">
        <v>285</v>
      </c>
      <c r="C817" s="3" t="s">
        <v>194</v>
      </c>
      <c r="D817" s="3" t="s">
        <v>205</v>
      </c>
      <c r="E817" s="7">
        <v>0.80233200000000005</v>
      </c>
      <c r="F817" s="7">
        <v>4.8259000000000003E-2</v>
      </c>
      <c r="G817" s="7">
        <v>9.6377000000000004E-2</v>
      </c>
      <c r="H817" s="7">
        <v>2.8300000000000001E-3</v>
      </c>
      <c r="I817" s="7">
        <v>6.0224E-2</v>
      </c>
      <c r="J817" s="7">
        <v>2.0579999999999999E-3</v>
      </c>
      <c r="K817" s="7">
        <v>0.32678400000000002</v>
      </c>
      <c r="M817" s="2">
        <v>598.1</v>
      </c>
      <c r="N817" s="2">
        <v>27.2</v>
      </c>
      <c r="O817" s="2">
        <v>593.29999999999995</v>
      </c>
      <c r="P817" s="2">
        <v>16.5</v>
      </c>
      <c r="Q817" s="2">
        <v>609.79999999999995</v>
      </c>
      <c r="R817" s="2">
        <v>75.400000000000006</v>
      </c>
      <c r="S817" s="2">
        <v>594.6</v>
      </c>
      <c r="T817" s="2">
        <v>14.1</v>
      </c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</row>
    <row r="818" spans="1:38" x14ac:dyDescent="0.25">
      <c r="A818" s="3">
        <v>12</v>
      </c>
      <c r="B818" s="3" t="s">
        <v>285</v>
      </c>
      <c r="C818" s="3" t="s">
        <v>194</v>
      </c>
      <c r="D818" s="3" t="s">
        <v>206</v>
      </c>
      <c r="E818" s="7">
        <v>0.80498400000000003</v>
      </c>
      <c r="F818" s="7">
        <v>4.8370000000000003E-2</v>
      </c>
      <c r="G818" s="7">
        <v>9.6415000000000001E-2</v>
      </c>
      <c r="H818" s="7">
        <v>2.8219999999999999E-3</v>
      </c>
      <c r="I818" s="7">
        <v>6.0329000000000001E-2</v>
      </c>
      <c r="J818" s="7">
        <v>2.026E-3</v>
      </c>
      <c r="K818" s="7">
        <v>0.367062</v>
      </c>
      <c r="M818" s="2">
        <v>599.6</v>
      </c>
      <c r="N818" s="2">
        <v>27.2</v>
      </c>
      <c r="O818" s="2">
        <v>593.29999999999995</v>
      </c>
      <c r="P818" s="2">
        <v>16.5</v>
      </c>
      <c r="Q818" s="2">
        <v>613.4</v>
      </c>
      <c r="R818" s="2">
        <v>71.599999999999994</v>
      </c>
      <c r="S818" s="2">
        <v>595</v>
      </c>
      <c r="T818" s="2">
        <v>14.1</v>
      </c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</row>
    <row r="819" spans="1:38" x14ac:dyDescent="0.25">
      <c r="A819" s="3">
        <v>12</v>
      </c>
      <c r="B819" s="3" t="s">
        <v>285</v>
      </c>
      <c r="C819" s="3" t="s">
        <v>194</v>
      </c>
      <c r="D819" s="3" t="s">
        <v>207</v>
      </c>
      <c r="E819" s="7">
        <v>0.80898300000000001</v>
      </c>
      <c r="F819" s="7">
        <v>4.8545999999999999E-2</v>
      </c>
      <c r="G819" s="7">
        <v>9.7489999999999993E-2</v>
      </c>
      <c r="H819" s="7">
        <v>2.8709999999999999E-3</v>
      </c>
      <c r="I819" s="7">
        <v>6.0296000000000002E-2</v>
      </c>
      <c r="J819" s="7">
        <v>2.0279999999999999E-3</v>
      </c>
      <c r="K819" s="7">
        <v>0.34297800000000001</v>
      </c>
      <c r="M819" s="2">
        <v>601.9</v>
      </c>
      <c r="N819" s="2">
        <v>27.2</v>
      </c>
      <c r="O819" s="2">
        <v>599.70000000000005</v>
      </c>
      <c r="P819" s="2">
        <v>17</v>
      </c>
      <c r="Q819" s="2">
        <v>613.4</v>
      </c>
      <c r="R819" s="2">
        <v>71.599999999999994</v>
      </c>
      <c r="S819" s="2">
        <v>600.29999999999995</v>
      </c>
      <c r="T819" s="2">
        <v>14.5</v>
      </c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</row>
    <row r="820" spans="1:38" x14ac:dyDescent="0.25">
      <c r="A820" s="3">
        <v>12</v>
      </c>
      <c r="B820" s="3" t="s">
        <v>285</v>
      </c>
      <c r="C820" s="3" t="s">
        <v>194</v>
      </c>
      <c r="D820" s="3" t="s">
        <v>208</v>
      </c>
      <c r="E820" s="7">
        <v>0.81859000000000004</v>
      </c>
      <c r="F820" s="7">
        <v>4.9047E-2</v>
      </c>
      <c r="G820" s="7">
        <v>9.8118999999999998E-2</v>
      </c>
      <c r="H820" s="7">
        <v>2.8500000000000001E-3</v>
      </c>
      <c r="I820" s="7">
        <v>6.0476000000000002E-2</v>
      </c>
      <c r="J820" s="7">
        <v>2.0349999999999999E-3</v>
      </c>
      <c r="K820" s="7">
        <v>0.28666399999999997</v>
      </c>
      <c r="M820" s="2">
        <v>607.29999999999995</v>
      </c>
      <c r="N820" s="2">
        <v>27.4</v>
      </c>
      <c r="O820" s="2">
        <v>603.29999999999995</v>
      </c>
      <c r="P820" s="2">
        <v>17</v>
      </c>
      <c r="Q820" s="2">
        <v>620.5</v>
      </c>
      <c r="R820" s="2">
        <v>71.3</v>
      </c>
      <c r="S820" s="2">
        <v>604.4</v>
      </c>
      <c r="T820" s="2">
        <v>14.5</v>
      </c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</row>
    <row r="821" spans="1:38" x14ac:dyDescent="0.25">
      <c r="A821" s="3">
        <v>12</v>
      </c>
      <c r="B821" s="3" t="s">
        <v>285</v>
      </c>
      <c r="C821" s="3" t="s">
        <v>194</v>
      </c>
      <c r="D821" s="3" t="s">
        <v>209</v>
      </c>
      <c r="E821" s="7">
        <v>0.82116999999999996</v>
      </c>
      <c r="F821" s="7">
        <v>5.0610000000000002E-2</v>
      </c>
      <c r="G821" s="7">
        <v>9.7785999999999998E-2</v>
      </c>
      <c r="H821" s="7">
        <v>3.212E-3</v>
      </c>
      <c r="I821" s="7">
        <v>6.0675E-2</v>
      </c>
      <c r="J821" s="7">
        <v>2.1250000000000002E-3</v>
      </c>
      <c r="K821" s="7">
        <v>0.53655699999999995</v>
      </c>
      <c r="M821" s="2">
        <v>608.70000000000005</v>
      </c>
      <c r="N821" s="2">
        <v>28.2</v>
      </c>
      <c r="O821" s="2">
        <v>601.5</v>
      </c>
      <c r="P821" s="2">
        <v>18.8</v>
      </c>
      <c r="Q821" s="2">
        <v>627.70000000000005</v>
      </c>
      <c r="R821" s="2">
        <v>74.599999999999994</v>
      </c>
      <c r="S821" s="2">
        <v>603.70000000000005</v>
      </c>
      <c r="T821" s="2">
        <v>15.7</v>
      </c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</row>
    <row r="822" spans="1:38" x14ac:dyDescent="0.25">
      <c r="A822" s="3">
        <v>12</v>
      </c>
      <c r="B822" s="3" t="s">
        <v>285</v>
      </c>
      <c r="C822" s="3" t="s">
        <v>194</v>
      </c>
      <c r="D822" s="3" t="s">
        <v>210</v>
      </c>
      <c r="E822" s="7">
        <v>0.81830999999999998</v>
      </c>
      <c r="F822" s="7">
        <v>4.8472000000000001E-2</v>
      </c>
      <c r="G822" s="7">
        <v>9.8492999999999997E-2</v>
      </c>
      <c r="H822" s="7">
        <v>2.8519999999999999E-3</v>
      </c>
      <c r="I822" s="7">
        <v>6.0142000000000001E-2</v>
      </c>
      <c r="J822" s="7">
        <v>1.964E-3</v>
      </c>
      <c r="K822" s="7">
        <v>0.32850099999999999</v>
      </c>
      <c r="M822" s="2">
        <v>607.1</v>
      </c>
      <c r="N822" s="2">
        <v>27.1</v>
      </c>
      <c r="O822" s="2">
        <v>605.6</v>
      </c>
      <c r="P822" s="2">
        <v>17</v>
      </c>
      <c r="Q822" s="2">
        <v>606.20000000000005</v>
      </c>
      <c r="R822" s="2">
        <v>72</v>
      </c>
      <c r="S822" s="2">
        <v>606</v>
      </c>
      <c r="T822" s="2">
        <v>14.4</v>
      </c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</row>
    <row r="823" spans="1:38" x14ac:dyDescent="0.25">
      <c r="A823" s="3">
        <v>12</v>
      </c>
      <c r="B823" s="3" t="s">
        <v>285</v>
      </c>
      <c r="C823" s="3" t="s">
        <v>194</v>
      </c>
      <c r="D823" s="3" t="s">
        <v>211</v>
      </c>
      <c r="E823" s="7">
        <v>0.819025</v>
      </c>
      <c r="F823" s="7">
        <v>5.1686000000000003E-2</v>
      </c>
      <c r="G823" s="7">
        <v>9.8917000000000005E-2</v>
      </c>
      <c r="H823" s="7">
        <v>3.5609999999999999E-3</v>
      </c>
      <c r="I823" s="7">
        <v>5.9629000000000001E-2</v>
      </c>
      <c r="J823" s="7">
        <v>2.519E-3</v>
      </c>
      <c r="K823" s="7">
        <v>0.30806699999999998</v>
      </c>
      <c r="M823" s="2">
        <v>607.5</v>
      </c>
      <c r="N823" s="2">
        <v>28.9</v>
      </c>
      <c r="O823" s="2">
        <v>608</v>
      </c>
      <c r="P823" s="2">
        <v>21.1</v>
      </c>
      <c r="Q823" s="2">
        <v>588.1</v>
      </c>
      <c r="R823" s="2">
        <v>91</v>
      </c>
      <c r="S823" s="2">
        <v>607.79999999999995</v>
      </c>
      <c r="T823" s="2">
        <v>17.100000000000001</v>
      </c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</row>
    <row r="824" spans="1:38" x14ac:dyDescent="0.25">
      <c r="A824" s="3">
        <v>12</v>
      </c>
      <c r="B824" s="3" t="s">
        <v>285</v>
      </c>
      <c r="C824" s="3" t="s">
        <v>194</v>
      </c>
      <c r="D824" s="3" t="s">
        <v>279</v>
      </c>
      <c r="E824" s="7">
        <v>0.81651399999999996</v>
      </c>
      <c r="F824" s="7">
        <v>5.1477000000000002E-2</v>
      </c>
      <c r="G824" s="7">
        <v>9.8640000000000005E-2</v>
      </c>
      <c r="H824" s="7">
        <v>3.0769999999999999E-3</v>
      </c>
      <c r="I824" s="7">
        <v>5.8936000000000002E-2</v>
      </c>
      <c r="J824" s="7">
        <v>2.1180000000000001E-3</v>
      </c>
      <c r="K824" s="7">
        <v>0.41205999999999998</v>
      </c>
      <c r="M824" s="2">
        <v>606.1</v>
      </c>
      <c r="N824" s="2">
        <v>28.8</v>
      </c>
      <c r="O824" s="2">
        <v>606.20000000000005</v>
      </c>
      <c r="P824" s="2">
        <v>18.2</v>
      </c>
      <c r="Q824" s="2">
        <v>562.4</v>
      </c>
      <c r="R824" s="2">
        <v>77.7</v>
      </c>
      <c r="S824" s="2">
        <v>606.20000000000005</v>
      </c>
      <c r="T824" s="2">
        <v>15.4</v>
      </c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</row>
    <row r="825" spans="1:38" x14ac:dyDescent="0.25">
      <c r="A825" s="3">
        <v>12</v>
      </c>
      <c r="B825" s="3" t="s">
        <v>285</v>
      </c>
      <c r="C825" s="3" t="s">
        <v>194</v>
      </c>
      <c r="D825" s="3" t="s">
        <v>280</v>
      </c>
      <c r="E825" s="7">
        <v>0.81527799999999995</v>
      </c>
      <c r="F825" s="7">
        <v>4.9243000000000002E-2</v>
      </c>
      <c r="G825" s="7">
        <v>9.8043000000000005E-2</v>
      </c>
      <c r="H825" s="7">
        <v>2.9099999999999998E-3</v>
      </c>
      <c r="I825" s="7">
        <v>6.0081000000000002E-2</v>
      </c>
      <c r="J825" s="7">
        <v>2.1220000000000002E-3</v>
      </c>
      <c r="K825" s="7">
        <v>0.18481</v>
      </c>
      <c r="M825" s="2">
        <v>605.4</v>
      </c>
      <c r="N825" s="2">
        <v>27.5</v>
      </c>
      <c r="O825" s="2">
        <v>602.70000000000005</v>
      </c>
      <c r="P825" s="2">
        <v>17</v>
      </c>
      <c r="Q825" s="2">
        <v>606.20000000000005</v>
      </c>
      <c r="R825" s="2">
        <v>75.599999999999994</v>
      </c>
      <c r="S825" s="2">
        <v>603.4</v>
      </c>
      <c r="T825" s="2">
        <v>14.5</v>
      </c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</row>
    <row r="826" spans="1:38" x14ac:dyDescent="0.25">
      <c r="A826" s="3">
        <v>12</v>
      </c>
      <c r="B826" s="3" t="s">
        <v>285</v>
      </c>
      <c r="C826" s="3" t="s">
        <v>196</v>
      </c>
      <c r="D826" s="3" t="s">
        <v>221</v>
      </c>
      <c r="E826" s="7">
        <v>0.39571299999999998</v>
      </c>
      <c r="F826" s="7">
        <v>2.3643000000000001E-2</v>
      </c>
      <c r="G826" s="7">
        <v>5.3804999999999999E-2</v>
      </c>
      <c r="H826" s="7">
        <v>1.663E-3</v>
      </c>
      <c r="I826" s="7">
        <v>5.3430999999999999E-2</v>
      </c>
      <c r="J826" s="7">
        <v>1.727E-3</v>
      </c>
      <c r="K826" s="7">
        <v>0.56840999999999997</v>
      </c>
      <c r="M826" s="2">
        <v>338.5</v>
      </c>
      <c r="N826" s="2">
        <v>17.2</v>
      </c>
      <c r="O826" s="2">
        <v>337.8</v>
      </c>
      <c r="P826" s="2">
        <v>10.4</v>
      </c>
      <c r="Q826" s="2">
        <v>344.8</v>
      </c>
      <c r="R826" s="2">
        <v>72</v>
      </c>
      <c r="S826" s="2">
        <v>338</v>
      </c>
      <c r="T826" s="2">
        <v>8.9</v>
      </c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</row>
    <row r="827" spans="1:38" x14ac:dyDescent="0.25">
      <c r="A827" s="3">
        <v>12</v>
      </c>
      <c r="B827" s="3" t="s">
        <v>285</v>
      </c>
      <c r="C827" s="3" t="s">
        <v>196</v>
      </c>
      <c r="D827" s="3" t="s">
        <v>222</v>
      </c>
      <c r="E827" s="7">
        <v>0.39053399999999999</v>
      </c>
      <c r="F827" s="7">
        <v>2.3361E-2</v>
      </c>
      <c r="G827" s="7">
        <v>5.3828000000000001E-2</v>
      </c>
      <c r="H827" s="7">
        <v>1.6280000000000001E-3</v>
      </c>
      <c r="I827" s="7">
        <v>5.2699000000000003E-2</v>
      </c>
      <c r="J827" s="7">
        <v>1.6949999999999999E-3</v>
      </c>
      <c r="K827" s="7">
        <v>0.54236200000000001</v>
      </c>
      <c r="M827" s="2">
        <v>334.7</v>
      </c>
      <c r="N827" s="2">
        <v>17.100000000000001</v>
      </c>
      <c r="O827" s="2">
        <v>337.8</v>
      </c>
      <c r="P827" s="2">
        <v>9.8000000000000007</v>
      </c>
      <c r="Q827" s="2">
        <v>314.89999999999998</v>
      </c>
      <c r="R827" s="2">
        <v>73.400000000000006</v>
      </c>
      <c r="S827" s="2">
        <v>337</v>
      </c>
      <c r="T827" s="2">
        <v>8.5</v>
      </c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</row>
    <row r="828" spans="1:38" x14ac:dyDescent="0.25">
      <c r="A828" s="3">
        <v>12</v>
      </c>
      <c r="B828" s="3" t="s">
        <v>285</v>
      </c>
      <c r="C828" s="3" t="s">
        <v>196</v>
      </c>
      <c r="D828" s="3" t="s">
        <v>223</v>
      </c>
      <c r="E828" s="7">
        <v>0.40007599999999999</v>
      </c>
      <c r="F828" s="7">
        <v>2.4323000000000001E-2</v>
      </c>
      <c r="G828" s="7">
        <v>5.3662000000000001E-2</v>
      </c>
      <c r="H828" s="7">
        <v>1.7240000000000001E-3</v>
      </c>
      <c r="I828" s="7">
        <v>5.3859999999999998E-2</v>
      </c>
      <c r="J828" s="7">
        <v>1.7949999999999999E-3</v>
      </c>
      <c r="K828" s="7">
        <v>0.65899600000000003</v>
      </c>
      <c r="M828" s="2">
        <v>341.7</v>
      </c>
      <c r="N828" s="2">
        <v>17.600000000000001</v>
      </c>
      <c r="O828" s="2">
        <v>337.2</v>
      </c>
      <c r="P828" s="2">
        <v>10.4</v>
      </c>
      <c r="Q828" s="2">
        <v>365.9</v>
      </c>
      <c r="R828" s="2">
        <v>75.3</v>
      </c>
      <c r="S828" s="2">
        <v>338.4</v>
      </c>
      <c r="T828" s="2">
        <v>9</v>
      </c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</row>
    <row r="829" spans="1:38" x14ac:dyDescent="0.25">
      <c r="A829" s="3">
        <v>12</v>
      </c>
      <c r="B829" s="3" t="s">
        <v>285</v>
      </c>
      <c r="C829" s="3" t="s">
        <v>196</v>
      </c>
      <c r="D829" s="3" t="s">
        <v>224</v>
      </c>
      <c r="E829" s="7">
        <v>0.39545400000000003</v>
      </c>
      <c r="F829" s="7">
        <v>2.3678999999999999E-2</v>
      </c>
      <c r="G829" s="7">
        <v>5.3712000000000003E-2</v>
      </c>
      <c r="H829" s="7">
        <v>1.6329999999999999E-3</v>
      </c>
      <c r="I829" s="7">
        <v>5.3501E-2</v>
      </c>
      <c r="J829" s="7">
        <v>1.75E-3</v>
      </c>
      <c r="K829" s="7">
        <v>0.49077999999999999</v>
      </c>
      <c r="M829" s="2">
        <v>338.4</v>
      </c>
      <c r="N829" s="2">
        <v>17.2</v>
      </c>
      <c r="O829" s="2">
        <v>337.2</v>
      </c>
      <c r="P829" s="2">
        <v>9.8000000000000007</v>
      </c>
      <c r="Q829" s="2">
        <v>349</v>
      </c>
      <c r="R829" s="2">
        <v>76.099999999999994</v>
      </c>
      <c r="S829" s="2">
        <v>337.5</v>
      </c>
      <c r="T829" s="2">
        <v>8.5</v>
      </c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</row>
    <row r="830" spans="1:38" x14ac:dyDescent="0.25">
      <c r="A830" s="3">
        <v>12</v>
      </c>
      <c r="B830" s="3" t="s">
        <v>285</v>
      </c>
      <c r="C830" s="3" t="s">
        <v>196</v>
      </c>
      <c r="D830" s="3" t="s">
        <v>225</v>
      </c>
      <c r="E830" s="7">
        <v>0.38939299999999999</v>
      </c>
      <c r="F830" s="7">
        <v>2.3385E-2</v>
      </c>
      <c r="G830" s="7">
        <v>5.4052000000000003E-2</v>
      </c>
      <c r="H830" s="7">
        <v>1.5740000000000001E-3</v>
      </c>
      <c r="I830" s="7">
        <v>5.2366999999999997E-2</v>
      </c>
      <c r="J830" s="7">
        <v>1.8159999999999999E-3</v>
      </c>
      <c r="K830" s="7">
        <v>0.16752400000000001</v>
      </c>
      <c r="M830" s="2">
        <v>333.9</v>
      </c>
      <c r="N830" s="2">
        <v>17.100000000000001</v>
      </c>
      <c r="O830" s="2">
        <v>339.6</v>
      </c>
      <c r="P830" s="2">
        <v>9.8000000000000007</v>
      </c>
      <c r="Q830" s="2">
        <v>301.89999999999998</v>
      </c>
      <c r="R830" s="2">
        <v>78.3</v>
      </c>
      <c r="S830" s="2">
        <v>338.2</v>
      </c>
      <c r="T830" s="2">
        <v>8.5</v>
      </c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</row>
    <row r="831" spans="1:38" x14ac:dyDescent="0.25">
      <c r="A831" s="3">
        <v>12</v>
      </c>
      <c r="B831" s="3" t="s">
        <v>285</v>
      </c>
      <c r="C831" s="3" t="s">
        <v>196</v>
      </c>
      <c r="D831" s="3" t="s">
        <v>226</v>
      </c>
      <c r="E831" s="7">
        <v>0.39342300000000002</v>
      </c>
      <c r="F831" s="7">
        <v>2.3630999999999999E-2</v>
      </c>
      <c r="G831" s="7">
        <v>5.4102999999999998E-2</v>
      </c>
      <c r="H831" s="7">
        <v>1.6429999999999999E-3</v>
      </c>
      <c r="I831" s="7">
        <v>5.2571E-2</v>
      </c>
      <c r="J831" s="7">
        <v>1.774E-3</v>
      </c>
      <c r="K831" s="7">
        <v>0.49952800000000003</v>
      </c>
      <c r="M831" s="2">
        <v>336.9</v>
      </c>
      <c r="N831" s="2">
        <v>17.2</v>
      </c>
      <c r="O831" s="2">
        <v>339.6</v>
      </c>
      <c r="P831" s="2">
        <v>9.8000000000000007</v>
      </c>
      <c r="Q831" s="2">
        <v>310.60000000000002</v>
      </c>
      <c r="R831" s="2">
        <v>77.900000000000006</v>
      </c>
      <c r="S831" s="2">
        <v>339</v>
      </c>
      <c r="T831" s="2">
        <v>8.5</v>
      </c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</row>
    <row r="832" spans="1:38" x14ac:dyDescent="0.25">
      <c r="A832" s="3">
        <v>12</v>
      </c>
      <c r="B832" s="3" t="s">
        <v>285</v>
      </c>
      <c r="C832" s="3" t="s">
        <v>196</v>
      </c>
      <c r="D832" s="3" t="s">
        <v>227</v>
      </c>
      <c r="E832" s="7">
        <v>0.39533600000000002</v>
      </c>
      <c r="F832" s="7">
        <v>2.3422999999999999E-2</v>
      </c>
      <c r="G832" s="7">
        <v>5.3571000000000001E-2</v>
      </c>
      <c r="H832" s="7">
        <v>1.5299999999999999E-3</v>
      </c>
      <c r="I832" s="7">
        <v>5.3226999999999997E-2</v>
      </c>
      <c r="J832" s="7">
        <v>1.7420000000000001E-3</v>
      </c>
      <c r="K832" s="7">
        <v>0.247728</v>
      </c>
      <c r="M832" s="2">
        <v>338.2</v>
      </c>
      <c r="N832" s="2">
        <v>17</v>
      </c>
      <c r="O832" s="2">
        <v>336.6</v>
      </c>
      <c r="P832" s="2">
        <v>9.1999999999999993</v>
      </c>
      <c r="Q832" s="2">
        <v>336.3</v>
      </c>
      <c r="R832" s="2">
        <v>72.400000000000006</v>
      </c>
      <c r="S832" s="2">
        <v>337</v>
      </c>
      <c r="T832" s="2">
        <v>8.1</v>
      </c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</row>
    <row r="833" spans="1:38" x14ac:dyDescent="0.25">
      <c r="A833" s="3">
        <v>12</v>
      </c>
      <c r="B833" s="3" t="s">
        <v>285</v>
      </c>
      <c r="C833" s="3" t="s">
        <v>196</v>
      </c>
      <c r="D833" s="3" t="s">
        <v>228</v>
      </c>
      <c r="E833" s="7">
        <v>0.39555000000000001</v>
      </c>
      <c r="F833" s="7">
        <v>2.3893000000000001E-2</v>
      </c>
      <c r="G833" s="7">
        <v>5.3573999999999997E-2</v>
      </c>
      <c r="H833" s="7">
        <v>1.619E-3</v>
      </c>
      <c r="I833" s="7">
        <v>5.3525999999999997E-2</v>
      </c>
      <c r="J833" s="7">
        <v>1.885E-3</v>
      </c>
      <c r="K833" s="7">
        <v>0.34048200000000001</v>
      </c>
      <c r="M833" s="2">
        <v>338.5</v>
      </c>
      <c r="N833" s="2">
        <v>17.399999999999999</v>
      </c>
      <c r="O833" s="2">
        <v>336.6</v>
      </c>
      <c r="P833" s="2">
        <v>9.8000000000000007</v>
      </c>
      <c r="Q833" s="2">
        <v>349</v>
      </c>
      <c r="R833" s="2">
        <v>80.3</v>
      </c>
      <c r="S833" s="2">
        <v>337</v>
      </c>
      <c r="T833" s="2">
        <v>8.5</v>
      </c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</row>
    <row r="834" spans="1:38" x14ac:dyDescent="0.25">
      <c r="A834" s="3">
        <v>12</v>
      </c>
      <c r="B834" s="3" t="s">
        <v>285</v>
      </c>
      <c r="C834" s="3" t="s">
        <v>196</v>
      </c>
      <c r="D834" s="3" t="s">
        <v>229</v>
      </c>
      <c r="E834" s="7">
        <v>0.39960699999999999</v>
      </c>
      <c r="F834" s="7">
        <v>2.3800000000000002E-2</v>
      </c>
      <c r="G834" s="7">
        <v>5.3671000000000003E-2</v>
      </c>
      <c r="H834" s="7">
        <v>1.562E-3</v>
      </c>
      <c r="I834" s="7">
        <v>5.3697000000000002E-2</v>
      </c>
      <c r="J834" s="7">
        <v>1.797E-3</v>
      </c>
      <c r="K834" s="7">
        <v>0.28997299999999998</v>
      </c>
      <c r="M834" s="2">
        <v>341.4</v>
      </c>
      <c r="N834" s="2">
        <v>17.3</v>
      </c>
      <c r="O834" s="2">
        <v>337.2</v>
      </c>
      <c r="P834" s="2">
        <v>9.8000000000000007</v>
      </c>
      <c r="Q834" s="2">
        <v>357.5</v>
      </c>
      <c r="R834" s="2">
        <v>75.7</v>
      </c>
      <c r="S834" s="2">
        <v>338.2</v>
      </c>
      <c r="T834" s="2">
        <v>8.5</v>
      </c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</row>
    <row r="835" spans="1:38" x14ac:dyDescent="0.25">
      <c r="A835" s="3">
        <v>12</v>
      </c>
      <c r="B835" s="3" t="s">
        <v>285</v>
      </c>
      <c r="C835" s="3" t="s">
        <v>196</v>
      </c>
      <c r="D835" s="3" t="s">
        <v>230</v>
      </c>
      <c r="E835" s="7">
        <v>0.39459300000000003</v>
      </c>
      <c r="F835" s="7">
        <v>2.3727999999999999E-2</v>
      </c>
      <c r="G835" s="7">
        <v>5.3991999999999998E-2</v>
      </c>
      <c r="H835" s="7">
        <v>1.562E-3</v>
      </c>
      <c r="I835" s="7">
        <v>5.2613E-2</v>
      </c>
      <c r="J835" s="7">
        <v>1.743E-3</v>
      </c>
      <c r="K835" s="7">
        <v>0.44867400000000002</v>
      </c>
      <c r="M835" s="2">
        <v>337.7</v>
      </c>
      <c r="N835" s="2">
        <v>17.3</v>
      </c>
      <c r="O835" s="2">
        <v>339</v>
      </c>
      <c r="P835" s="2">
        <v>9.8000000000000007</v>
      </c>
      <c r="Q835" s="2">
        <v>310.60000000000002</v>
      </c>
      <c r="R835" s="2">
        <v>73.599999999999994</v>
      </c>
      <c r="S835" s="2">
        <v>338.7</v>
      </c>
      <c r="T835" s="2">
        <v>8.5</v>
      </c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</row>
    <row r="836" spans="1:38" x14ac:dyDescent="0.25">
      <c r="A836" s="3">
        <v>12</v>
      </c>
      <c r="B836" s="3" t="s">
        <v>285</v>
      </c>
      <c r="C836" s="3" t="s">
        <v>196</v>
      </c>
      <c r="D836" s="3" t="s">
        <v>231</v>
      </c>
      <c r="E836" s="7">
        <v>0.38751400000000003</v>
      </c>
      <c r="F836" s="7">
        <v>2.316E-2</v>
      </c>
      <c r="G836" s="7">
        <v>5.3878000000000002E-2</v>
      </c>
      <c r="H836" s="7">
        <v>1.5790000000000001E-3</v>
      </c>
      <c r="I836" s="7">
        <v>5.2353999999999998E-2</v>
      </c>
      <c r="J836" s="7">
        <v>1.7669999999999999E-3</v>
      </c>
      <c r="K836" s="7">
        <v>0.30738599999999999</v>
      </c>
      <c r="M836" s="2">
        <v>332.5</v>
      </c>
      <c r="N836" s="2">
        <v>17</v>
      </c>
      <c r="O836" s="2">
        <v>338.4</v>
      </c>
      <c r="P836" s="2">
        <v>9.8000000000000007</v>
      </c>
      <c r="Q836" s="2">
        <v>301.89999999999998</v>
      </c>
      <c r="R836" s="2">
        <v>78.3</v>
      </c>
      <c r="S836" s="2">
        <v>336.9</v>
      </c>
      <c r="T836" s="2">
        <v>8.5</v>
      </c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</row>
    <row r="837" spans="1:38" x14ac:dyDescent="0.25">
      <c r="A837" s="3">
        <v>12</v>
      </c>
      <c r="B837" s="3" t="s">
        <v>285</v>
      </c>
      <c r="C837" s="3" t="s">
        <v>196</v>
      </c>
      <c r="D837" s="3" t="s">
        <v>232</v>
      </c>
      <c r="E837" s="7">
        <v>0.38915899999999998</v>
      </c>
      <c r="F837" s="7">
        <v>2.4292000000000001E-2</v>
      </c>
      <c r="G837" s="7">
        <v>5.3733999999999997E-2</v>
      </c>
      <c r="H837" s="7">
        <v>1.6659999999999999E-3</v>
      </c>
      <c r="I837" s="7">
        <v>5.2585E-2</v>
      </c>
      <c r="J837" s="7">
        <v>1.9919999999999998E-3</v>
      </c>
      <c r="K837" s="7">
        <v>0.34908499999999998</v>
      </c>
      <c r="M837" s="2">
        <v>333.8</v>
      </c>
      <c r="N837" s="2">
        <v>17.8</v>
      </c>
      <c r="O837" s="2">
        <v>337.2</v>
      </c>
      <c r="P837" s="2">
        <v>10.4</v>
      </c>
      <c r="Q837" s="2">
        <v>310.60000000000002</v>
      </c>
      <c r="R837" s="2">
        <v>86.6</v>
      </c>
      <c r="S837" s="2">
        <v>336.3</v>
      </c>
      <c r="T837" s="2">
        <v>9</v>
      </c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</row>
    <row r="838" spans="1:38" x14ac:dyDescent="0.25">
      <c r="A838" s="3">
        <v>12</v>
      </c>
      <c r="B838" s="3" t="s">
        <v>285</v>
      </c>
      <c r="C838" s="3" t="s">
        <v>196</v>
      </c>
      <c r="D838" s="3" t="s">
        <v>233</v>
      </c>
      <c r="E838" s="7">
        <v>0.40045700000000001</v>
      </c>
      <c r="F838" s="7">
        <v>2.3989E-2</v>
      </c>
      <c r="G838" s="7">
        <v>5.4009000000000001E-2</v>
      </c>
      <c r="H838" s="7">
        <v>1.562E-3</v>
      </c>
      <c r="I838" s="7">
        <v>5.3659999999999999E-2</v>
      </c>
      <c r="J838" s="7">
        <v>1.823E-3</v>
      </c>
      <c r="K838" s="7">
        <v>0.25580199999999997</v>
      </c>
      <c r="M838" s="2">
        <v>342</v>
      </c>
      <c r="N838" s="2">
        <v>17.399999999999999</v>
      </c>
      <c r="O838" s="2">
        <v>339</v>
      </c>
      <c r="P838" s="2">
        <v>9.8000000000000007</v>
      </c>
      <c r="Q838" s="2">
        <v>357.5</v>
      </c>
      <c r="R838" s="2">
        <v>75.7</v>
      </c>
      <c r="S838" s="2">
        <v>339.7</v>
      </c>
      <c r="T838" s="2">
        <v>8.5</v>
      </c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</row>
    <row r="839" spans="1:38" x14ac:dyDescent="0.25">
      <c r="A839" s="3">
        <v>12</v>
      </c>
      <c r="B839" s="3" t="s">
        <v>285</v>
      </c>
      <c r="C839" s="3" t="s">
        <v>196</v>
      </c>
      <c r="D839" s="3" t="s">
        <v>234</v>
      </c>
      <c r="E839" s="7">
        <v>0.39555000000000001</v>
      </c>
      <c r="F839" s="7">
        <v>2.4195000000000001E-2</v>
      </c>
      <c r="G839" s="7">
        <v>5.3494E-2</v>
      </c>
      <c r="H839" s="7">
        <v>1.591E-3</v>
      </c>
      <c r="I839" s="7">
        <v>5.3430999999999999E-2</v>
      </c>
      <c r="J839" s="7">
        <v>1.928E-3</v>
      </c>
      <c r="K839" s="7">
        <v>0.24592800000000001</v>
      </c>
      <c r="M839" s="2">
        <v>338.5</v>
      </c>
      <c r="N839" s="2">
        <v>17.600000000000001</v>
      </c>
      <c r="O839" s="2">
        <v>336</v>
      </c>
      <c r="P839" s="2">
        <v>9.8000000000000007</v>
      </c>
      <c r="Q839" s="2">
        <v>344.8</v>
      </c>
      <c r="R839" s="2">
        <v>80.5</v>
      </c>
      <c r="S839" s="2">
        <v>336.6</v>
      </c>
      <c r="T839" s="2">
        <v>8.6</v>
      </c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</row>
    <row r="840" spans="1:38" x14ac:dyDescent="0.25">
      <c r="A840" s="3">
        <v>12</v>
      </c>
      <c r="B840" s="3" t="s">
        <v>285</v>
      </c>
      <c r="C840" s="3" t="s">
        <v>196</v>
      </c>
      <c r="D840" s="3" t="s">
        <v>235</v>
      </c>
      <c r="E840" s="7">
        <v>0.400926</v>
      </c>
      <c r="F840" s="7">
        <v>2.5010999999999999E-2</v>
      </c>
      <c r="G840" s="7">
        <v>5.4355000000000001E-2</v>
      </c>
      <c r="H840" s="7">
        <v>1.7240000000000001E-3</v>
      </c>
      <c r="I840" s="7">
        <v>5.2558000000000001E-2</v>
      </c>
      <c r="J840" s="7">
        <v>1.9109999999999999E-3</v>
      </c>
      <c r="K840" s="7">
        <v>0.416819</v>
      </c>
      <c r="M840" s="2">
        <v>342.3</v>
      </c>
      <c r="N840" s="2">
        <v>18.100000000000001</v>
      </c>
      <c r="O840" s="2">
        <v>341.5</v>
      </c>
      <c r="P840" s="2">
        <v>10.4</v>
      </c>
      <c r="Q840" s="2">
        <v>310.60000000000002</v>
      </c>
      <c r="R840" s="2">
        <v>82.2</v>
      </c>
      <c r="S840" s="2">
        <v>341.7</v>
      </c>
      <c r="T840" s="2">
        <v>9</v>
      </c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</row>
    <row r="841" spans="1:38" x14ac:dyDescent="0.25">
      <c r="A841" s="3">
        <v>12</v>
      </c>
      <c r="B841" s="3" t="s">
        <v>285</v>
      </c>
      <c r="C841" s="3" t="s">
        <v>196</v>
      </c>
      <c r="D841" s="3" t="s">
        <v>236</v>
      </c>
      <c r="E841" s="7">
        <v>0.39922600000000003</v>
      </c>
      <c r="F841" s="7">
        <v>2.5937999999999999E-2</v>
      </c>
      <c r="G841" s="7">
        <v>5.4185999999999998E-2</v>
      </c>
      <c r="H841" s="7">
        <v>1.7060000000000001E-3</v>
      </c>
      <c r="I841" s="7">
        <v>5.2767000000000001E-2</v>
      </c>
      <c r="J841" s="7">
        <v>2.3479999999999998E-3</v>
      </c>
      <c r="K841" s="7">
        <v>4.1279999999999997E-2</v>
      </c>
      <c r="M841" s="2">
        <v>341.1</v>
      </c>
      <c r="N841" s="2">
        <v>18.8</v>
      </c>
      <c r="O841" s="2">
        <v>340.3</v>
      </c>
      <c r="P841" s="2">
        <v>10.4</v>
      </c>
      <c r="Q841" s="2">
        <v>319.2</v>
      </c>
      <c r="R841" s="2">
        <v>99</v>
      </c>
      <c r="S841" s="2">
        <v>340.4</v>
      </c>
      <c r="T841" s="2">
        <v>9.1</v>
      </c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</row>
    <row r="842" spans="1:38" x14ac:dyDescent="0.25">
      <c r="A842" s="3">
        <v>12</v>
      </c>
      <c r="B842" s="3" t="s">
        <v>285</v>
      </c>
      <c r="C842" s="3" t="s">
        <v>196</v>
      </c>
      <c r="D842" s="3" t="s">
        <v>237</v>
      </c>
      <c r="E842" s="7">
        <v>0.39673199999999997</v>
      </c>
      <c r="F842" s="7">
        <v>2.4382000000000001E-2</v>
      </c>
      <c r="G842" s="7">
        <v>5.3643999999999997E-2</v>
      </c>
      <c r="H842" s="7">
        <v>1.6949999999999999E-3</v>
      </c>
      <c r="I842" s="7">
        <v>5.3478999999999999E-2</v>
      </c>
      <c r="J842" s="7">
        <v>1.934E-3</v>
      </c>
      <c r="K842" s="7">
        <v>0.31217299999999998</v>
      </c>
      <c r="M842" s="2">
        <v>339.3</v>
      </c>
      <c r="N842" s="2">
        <v>17.7</v>
      </c>
      <c r="O842" s="2">
        <v>336.6</v>
      </c>
      <c r="P842" s="2">
        <v>10.4</v>
      </c>
      <c r="Q842" s="2">
        <v>349</v>
      </c>
      <c r="R842" s="2">
        <v>80.3</v>
      </c>
      <c r="S842" s="2">
        <v>337.3</v>
      </c>
      <c r="T842" s="2">
        <v>9</v>
      </c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</row>
    <row r="843" spans="1:38" x14ac:dyDescent="0.25">
      <c r="A843" s="3">
        <v>12</v>
      </c>
      <c r="B843" s="3" t="s">
        <v>285</v>
      </c>
      <c r="C843" s="3" t="s">
        <v>196</v>
      </c>
      <c r="D843" s="3" t="s">
        <v>238</v>
      </c>
      <c r="E843" s="7">
        <v>0.392183</v>
      </c>
      <c r="F843" s="7">
        <v>2.5232999999999998E-2</v>
      </c>
      <c r="G843" s="7">
        <v>5.3580999999999997E-2</v>
      </c>
      <c r="H843" s="7">
        <v>1.6659999999999999E-3</v>
      </c>
      <c r="I843" s="7">
        <v>5.2995E-2</v>
      </c>
      <c r="J843" s="7">
        <v>2.1090000000000002E-3</v>
      </c>
      <c r="K843" s="7">
        <v>0.38003900000000002</v>
      </c>
      <c r="M843" s="2">
        <v>336</v>
      </c>
      <c r="N843" s="2">
        <v>18.399999999999999</v>
      </c>
      <c r="O843" s="2">
        <v>336.6</v>
      </c>
      <c r="P843" s="2">
        <v>10.4</v>
      </c>
      <c r="Q843" s="2">
        <v>327.8</v>
      </c>
      <c r="R843" s="2">
        <v>89.9</v>
      </c>
      <c r="S843" s="2">
        <v>336.4</v>
      </c>
      <c r="T843" s="2">
        <v>9.1</v>
      </c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</row>
  </sheetData>
  <mergeCells count="2">
    <mergeCell ref="E1:J1"/>
    <mergeCell ref="M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86D36-FBE6-4EF6-86B0-5E292C314192}">
  <dimension ref="A1:I14"/>
  <sheetViews>
    <sheetView workbookViewId="0">
      <selection activeCell="H2" sqref="H2"/>
    </sheetView>
  </sheetViews>
  <sheetFormatPr defaultRowHeight="15" x14ac:dyDescent="0.25"/>
  <cols>
    <col min="2" max="2" width="24.85546875" style="3" customWidth="1"/>
    <col min="3" max="3" width="18" customWidth="1"/>
  </cols>
  <sheetData>
    <row r="1" spans="1:9" x14ac:dyDescent="0.25">
      <c r="D1" s="42" t="s">
        <v>289</v>
      </c>
      <c r="E1" s="42"/>
      <c r="F1" s="42"/>
      <c r="G1" s="42"/>
      <c r="H1" s="42"/>
      <c r="I1" s="42"/>
    </row>
    <row r="2" spans="1:9" x14ac:dyDescent="0.25">
      <c r="A2" t="s">
        <v>40</v>
      </c>
      <c r="B2" s="3" t="s">
        <v>287</v>
      </c>
      <c r="C2" t="s">
        <v>286</v>
      </c>
      <c r="D2" s="3">
        <v>91500</v>
      </c>
      <c r="E2" t="s">
        <v>288</v>
      </c>
      <c r="F2" s="3" t="s">
        <v>194</v>
      </c>
      <c r="G2" t="s">
        <v>288</v>
      </c>
      <c r="H2" s="3" t="s">
        <v>196</v>
      </c>
      <c r="I2" t="s">
        <v>288</v>
      </c>
    </row>
    <row r="3" spans="1:9" x14ac:dyDescent="0.25">
      <c r="A3">
        <v>1</v>
      </c>
      <c r="B3" s="3" t="s">
        <v>290</v>
      </c>
      <c r="C3" s="3" t="s">
        <v>195</v>
      </c>
      <c r="D3">
        <v>1083</v>
      </c>
      <c r="E3">
        <v>3</v>
      </c>
      <c r="F3">
        <v>609</v>
      </c>
      <c r="G3">
        <v>2</v>
      </c>
      <c r="H3">
        <v>339</v>
      </c>
      <c r="I3">
        <v>1</v>
      </c>
    </row>
    <row r="4" spans="1:9" x14ac:dyDescent="0.25">
      <c r="A4">
        <v>2</v>
      </c>
      <c r="B4" s="3" t="s">
        <v>291</v>
      </c>
      <c r="C4" s="3" t="s">
        <v>245</v>
      </c>
      <c r="D4">
        <v>1063</v>
      </c>
      <c r="E4">
        <v>2</v>
      </c>
      <c r="F4">
        <v>601</v>
      </c>
      <c r="G4">
        <v>1</v>
      </c>
      <c r="H4">
        <v>338</v>
      </c>
      <c r="I4">
        <v>1</v>
      </c>
    </row>
    <row r="5" spans="1:9" x14ac:dyDescent="0.25">
      <c r="A5">
        <v>3</v>
      </c>
      <c r="B5" s="3" t="s">
        <v>291</v>
      </c>
      <c r="C5" s="3" t="s">
        <v>250</v>
      </c>
      <c r="D5">
        <v>1063</v>
      </c>
      <c r="E5">
        <v>3</v>
      </c>
      <c r="F5">
        <v>604</v>
      </c>
      <c r="G5">
        <v>2</v>
      </c>
      <c r="H5">
        <v>337</v>
      </c>
      <c r="I5">
        <v>1</v>
      </c>
    </row>
    <row r="6" spans="1:9" x14ac:dyDescent="0.25">
      <c r="A6">
        <v>4</v>
      </c>
      <c r="B6" s="3" t="s">
        <v>291</v>
      </c>
      <c r="C6" s="3" t="s">
        <v>24</v>
      </c>
      <c r="D6">
        <v>1063</v>
      </c>
      <c r="E6">
        <v>6</v>
      </c>
      <c r="F6">
        <v>602</v>
      </c>
      <c r="G6">
        <v>5</v>
      </c>
      <c r="H6">
        <v>338</v>
      </c>
      <c r="I6">
        <v>3</v>
      </c>
    </row>
    <row r="7" spans="1:9" x14ac:dyDescent="0.25">
      <c r="A7">
        <v>5</v>
      </c>
      <c r="B7" s="3" t="s">
        <v>291</v>
      </c>
      <c r="C7" s="3" t="s">
        <v>278</v>
      </c>
      <c r="D7">
        <v>1063</v>
      </c>
      <c r="E7">
        <v>3</v>
      </c>
      <c r="F7">
        <v>604</v>
      </c>
      <c r="G7">
        <v>2</v>
      </c>
      <c r="H7">
        <v>337</v>
      </c>
      <c r="I7">
        <v>1</v>
      </c>
    </row>
    <row r="8" spans="1:9" x14ac:dyDescent="0.25">
      <c r="A8">
        <v>6</v>
      </c>
      <c r="B8" s="3" t="s">
        <v>291</v>
      </c>
      <c r="C8" s="3" t="s">
        <v>30</v>
      </c>
      <c r="D8">
        <v>1063</v>
      </c>
      <c r="E8">
        <v>5</v>
      </c>
      <c r="F8">
        <v>603</v>
      </c>
      <c r="G8">
        <v>4</v>
      </c>
      <c r="H8">
        <v>338</v>
      </c>
      <c r="I8">
        <v>2</v>
      </c>
    </row>
    <row r="9" spans="1:9" x14ac:dyDescent="0.25">
      <c r="A9">
        <v>7</v>
      </c>
      <c r="B9" s="3" t="s">
        <v>291</v>
      </c>
      <c r="C9" s="3" t="s">
        <v>2</v>
      </c>
      <c r="D9">
        <v>1063</v>
      </c>
      <c r="E9">
        <v>5</v>
      </c>
      <c r="F9">
        <v>603</v>
      </c>
      <c r="G9">
        <v>4</v>
      </c>
      <c r="H9">
        <v>338</v>
      </c>
      <c r="I9">
        <v>2</v>
      </c>
    </row>
    <row r="10" spans="1:9" x14ac:dyDescent="0.25">
      <c r="A10">
        <v>8</v>
      </c>
      <c r="B10" s="3" t="s">
        <v>291</v>
      </c>
      <c r="C10" s="3" t="s">
        <v>3</v>
      </c>
      <c r="D10">
        <v>1063</v>
      </c>
      <c r="E10">
        <v>5</v>
      </c>
      <c r="F10">
        <v>603</v>
      </c>
      <c r="G10">
        <v>4</v>
      </c>
      <c r="H10">
        <v>338</v>
      </c>
      <c r="I10">
        <v>3</v>
      </c>
    </row>
    <row r="11" spans="1:9" x14ac:dyDescent="0.25">
      <c r="A11">
        <v>9</v>
      </c>
      <c r="B11" s="3" t="s">
        <v>291</v>
      </c>
      <c r="C11" s="3" t="s">
        <v>284</v>
      </c>
      <c r="D11">
        <v>1063</v>
      </c>
      <c r="E11">
        <v>2</v>
      </c>
      <c r="F11">
        <v>602</v>
      </c>
      <c r="G11">
        <v>1</v>
      </c>
      <c r="H11">
        <v>338</v>
      </c>
      <c r="I11">
        <v>1</v>
      </c>
    </row>
    <row r="12" spans="1:9" x14ac:dyDescent="0.25">
      <c r="A12">
        <v>10</v>
      </c>
      <c r="B12" s="3" t="s">
        <v>291</v>
      </c>
      <c r="C12" s="3" t="s">
        <v>5</v>
      </c>
      <c r="D12">
        <v>1063</v>
      </c>
      <c r="E12">
        <v>6</v>
      </c>
      <c r="F12">
        <v>604</v>
      </c>
      <c r="G12">
        <v>5</v>
      </c>
      <c r="H12">
        <v>339</v>
      </c>
      <c r="I12">
        <v>3</v>
      </c>
    </row>
    <row r="13" spans="1:9" x14ac:dyDescent="0.25">
      <c r="A13">
        <v>11</v>
      </c>
      <c r="B13" s="3" t="s">
        <v>291</v>
      </c>
      <c r="C13" s="3" t="s">
        <v>9</v>
      </c>
      <c r="D13">
        <v>1063</v>
      </c>
      <c r="E13">
        <v>3</v>
      </c>
      <c r="F13">
        <v>600</v>
      </c>
      <c r="G13">
        <v>3</v>
      </c>
      <c r="H13">
        <v>337</v>
      </c>
      <c r="I13">
        <v>2</v>
      </c>
    </row>
    <row r="14" spans="1:9" x14ac:dyDescent="0.25">
      <c r="A14">
        <v>12</v>
      </c>
      <c r="B14" s="3" t="s">
        <v>291</v>
      </c>
      <c r="C14" s="3" t="s">
        <v>285</v>
      </c>
      <c r="D14">
        <v>1063</v>
      </c>
      <c r="E14">
        <v>5</v>
      </c>
      <c r="F14">
        <v>602</v>
      </c>
      <c r="G14">
        <v>4</v>
      </c>
      <c r="H14">
        <v>338</v>
      </c>
      <c r="I14">
        <v>2</v>
      </c>
    </row>
  </sheetData>
  <mergeCells count="1">
    <mergeCell ref="D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FDFF9-2AE2-4120-B427-7AE6FB62498B}">
  <dimension ref="A1:N189"/>
  <sheetViews>
    <sheetView workbookViewId="0">
      <selection activeCell="A23" sqref="A23:XFD23"/>
    </sheetView>
  </sheetViews>
  <sheetFormatPr defaultRowHeight="15" x14ac:dyDescent="0.25"/>
  <cols>
    <col min="1" max="1" width="7.7109375" style="3" bestFit="1" customWidth="1"/>
    <col min="2" max="2" width="29.28515625" style="3" bestFit="1" customWidth="1"/>
    <col min="3" max="3" width="9.7109375" style="3" bestFit="1" customWidth="1"/>
    <col min="4" max="4" width="14.5703125" bestFit="1" customWidth="1"/>
    <col min="5" max="5" width="12.140625" bestFit="1" customWidth="1"/>
    <col min="6" max="6" width="9" bestFit="1" customWidth="1"/>
    <col min="7" max="7" width="11.85546875" bestFit="1" customWidth="1"/>
    <col min="8" max="8" width="8.28515625" bestFit="1" customWidth="1"/>
    <col min="9" max="9" width="11.85546875" bestFit="1" customWidth="1"/>
    <col min="10" max="10" width="9" bestFit="1" customWidth="1"/>
    <col min="11" max="11" width="11.85546875" bestFit="1" customWidth="1"/>
    <col min="12" max="12" width="9" bestFit="1" customWidth="1"/>
    <col min="13" max="13" width="11.85546875" bestFit="1" customWidth="1"/>
    <col min="14" max="14" width="9" bestFit="1" customWidth="1"/>
  </cols>
  <sheetData>
    <row r="1" spans="1:14" s="6" customFormat="1" x14ac:dyDescent="0.25">
      <c r="A1" s="6" t="s">
        <v>40</v>
      </c>
      <c r="B1" s="6" t="s">
        <v>286</v>
      </c>
      <c r="C1" s="6" t="s">
        <v>298</v>
      </c>
      <c r="E1" s="6" t="s">
        <v>292</v>
      </c>
      <c r="F1" s="12" t="s">
        <v>45</v>
      </c>
      <c r="G1" s="6" t="s">
        <v>293</v>
      </c>
      <c r="H1" s="12" t="s">
        <v>45</v>
      </c>
      <c r="I1" s="6" t="s">
        <v>294</v>
      </c>
      <c r="J1" s="12" t="s">
        <v>45</v>
      </c>
      <c r="K1" s="6" t="s">
        <v>295</v>
      </c>
      <c r="L1" s="12" t="s">
        <v>45</v>
      </c>
      <c r="M1" s="6" t="s">
        <v>296</v>
      </c>
      <c r="N1" s="12" t="s">
        <v>45</v>
      </c>
    </row>
    <row r="2" spans="1:14" x14ac:dyDescent="0.25">
      <c r="A2" s="3">
        <v>1</v>
      </c>
      <c r="B2" s="3" t="s">
        <v>297</v>
      </c>
      <c r="C2" s="3" t="s">
        <v>194</v>
      </c>
      <c r="D2" t="s">
        <v>50</v>
      </c>
      <c r="E2">
        <v>1.3653E-2</v>
      </c>
      <c r="F2">
        <v>9.0000000000000006E-5</v>
      </c>
      <c r="G2">
        <v>3.0400000000000002E-4</v>
      </c>
      <c r="H2" s="11">
        <v>4.5999999999999999E-7</v>
      </c>
      <c r="I2">
        <v>1.467247</v>
      </c>
      <c r="J2">
        <v>3.4999999999999997E-5</v>
      </c>
      <c r="K2">
        <v>1.886711</v>
      </c>
      <c r="L2">
        <v>7.2999999999999999E-5</v>
      </c>
      <c r="M2">
        <v>0.28201900000000002</v>
      </c>
      <c r="N2">
        <v>2.9E-5</v>
      </c>
    </row>
    <row r="3" spans="1:14" x14ac:dyDescent="0.25">
      <c r="A3" s="3">
        <v>1</v>
      </c>
      <c r="B3" s="3" t="s">
        <v>297</v>
      </c>
      <c r="C3" s="3" t="s">
        <v>194</v>
      </c>
      <c r="D3" t="s">
        <v>51</v>
      </c>
      <c r="E3">
        <v>1.3337E-2</v>
      </c>
      <c r="F3">
        <v>7.6000000000000004E-5</v>
      </c>
      <c r="G3">
        <v>3.0200000000000002E-4</v>
      </c>
      <c r="H3" s="11">
        <v>3.9999999999999998E-7</v>
      </c>
      <c r="I3">
        <v>1.4672769999999999</v>
      </c>
      <c r="J3">
        <v>3.4E-5</v>
      </c>
      <c r="K3">
        <v>1.8867780000000001</v>
      </c>
      <c r="L3">
        <v>7.7999999999999999E-5</v>
      </c>
      <c r="M3">
        <v>0.28206500000000001</v>
      </c>
      <c r="N3">
        <v>2.8E-5</v>
      </c>
    </row>
    <row r="4" spans="1:14" x14ac:dyDescent="0.25">
      <c r="A4" s="3">
        <v>1</v>
      </c>
      <c r="B4" s="3" t="s">
        <v>297</v>
      </c>
      <c r="C4" s="3" t="s">
        <v>194</v>
      </c>
      <c r="D4" t="s">
        <v>52</v>
      </c>
      <c r="E4">
        <v>1.3325E-2</v>
      </c>
      <c r="F4">
        <v>4.8999999999999998E-5</v>
      </c>
      <c r="G4">
        <v>3.0400000000000002E-4</v>
      </c>
      <c r="H4" s="11">
        <v>4.8999999999999997E-7</v>
      </c>
      <c r="I4">
        <v>1.467311</v>
      </c>
      <c r="J4">
        <v>3.4E-5</v>
      </c>
      <c r="K4">
        <v>1.886768</v>
      </c>
      <c r="L4">
        <v>8.5000000000000006E-5</v>
      </c>
      <c r="M4">
        <v>0.28204000000000001</v>
      </c>
      <c r="N4">
        <v>2.9E-5</v>
      </c>
    </row>
    <row r="5" spans="1:14" x14ac:dyDescent="0.25">
      <c r="A5" s="3">
        <v>1</v>
      </c>
      <c r="B5" s="3" t="s">
        <v>297</v>
      </c>
      <c r="C5" s="3" t="s">
        <v>194</v>
      </c>
      <c r="D5" t="s">
        <v>53</v>
      </c>
      <c r="E5">
        <v>1.3365999999999999E-2</v>
      </c>
      <c r="F5">
        <v>8.7999999999999998E-5</v>
      </c>
      <c r="G5">
        <v>3.0499999999999999E-4</v>
      </c>
      <c r="H5" s="11">
        <v>4.5999999999999999E-7</v>
      </c>
      <c r="I5">
        <v>1.4673080000000001</v>
      </c>
      <c r="J5">
        <v>3.8999999999999999E-5</v>
      </c>
      <c r="K5">
        <v>1.8867620000000001</v>
      </c>
      <c r="L5">
        <v>8.3999999999999995E-5</v>
      </c>
      <c r="M5">
        <v>0.28202100000000002</v>
      </c>
      <c r="N5">
        <v>3.1999999999999999E-5</v>
      </c>
    </row>
    <row r="6" spans="1:14" x14ac:dyDescent="0.25">
      <c r="A6" s="3">
        <v>1</v>
      </c>
      <c r="B6" s="3" t="s">
        <v>297</v>
      </c>
      <c r="C6" s="3" t="s">
        <v>194</v>
      </c>
      <c r="D6" t="s">
        <v>54</v>
      </c>
      <c r="E6">
        <v>1.3287E-2</v>
      </c>
      <c r="F6">
        <v>5.8E-5</v>
      </c>
      <c r="G6">
        <v>3.0400000000000002E-4</v>
      </c>
      <c r="H6" s="11">
        <v>3.4999999999999998E-7</v>
      </c>
      <c r="I6">
        <v>1.4673119999999999</v>
      </c>
      <c r="J6">
        <v>3.6000000000000001E-5</v>
      </c>
      <c r="K6">
        <v>1.886638</v>
      </c>
      <c r="L6">
        <v>7.3999999999999996E-5</v>
      </c>
      <c r="M6">
        <v>0.28203</v>
      </c>
      <c r="N6">
        <v>2.6999999999999999E-5</v>
      </c>
    </row>
    <row r="7" spans="1:14" x14ac:dyDescent="0.25">
      <c r="A7" s="3">
        <v>1</v>
      </c>
      <c r="B7" s="3" t="s">
        <v>297</v>
      </c>
      <c r="C7" s="3" t="s">
        <v>194</v>
      </c>
      <c r="D7" t="s">
        <v>55</v>
      </c>
      <c r="E7">
        <v>1.3165E-2</v>
      </c>
      <c r="F7">
        <v>7.6000000000000004E-5</v>
      </c>
      <c r="G7">
        <v>3.0400000000000002E-4</v>
      </c>
      <c r="H7" s="11">
        <v>4.2E-7</v>
      </c>
      <c r="I7">
        <v>1.46729</v>
      </c>
      <c r="J7">
        <v>3.4E-5</v>
      </c>
      <c r="K7">
        <v>1.886825</v>
      </c>
      <c r="L7">
        <v>8.6000000000000003E-5</v>
      </c>
      <c r="M7">
        <v>0.28202199999999999</v>
      </c>
      <c r="N7">
        <v>2.9E-5</v>
      </c>
    </row>
    <row r="8" spans="1:14" x14ac:dyDescent="0.25">
      <c r="A8" s="3">
        <v>1</v>
      </c>
      <c r="B8" s="3" t="s">
        <v>297</v>
      </c>
      <c r="C8" s="3" t="s">
        <v>194</v>
      </c>
      <c r="D8" t="s">
        <v>56</v>
      </c>
      <c r="E8">
        <v>1.306E-2</v>
      </c>
      <c r="F8">
        <v>1.1E-4</v>
      </c>
      <c r="G8">
        <v>3.0299999999999999E-4</v>
      </c>
      <c r="H8" s="11">
        <v>8.1999999999999998E-7</v>
      </c>
      <c r="I8">
        <v>1.4672270000000001</v>
      </c>
      <c r="J8">
        <v>3.8999999999999999E-5</v>
      </c>
      <c r="K8">
        <v>1.8866540000000001</v>
      </c>
      <c r="L8">
        <v>7.8999999999999996E-5</v>
      </c>
      <c r="M8">
        <v>0.28202100000000002</v>
      </c>
      <c r="N8">
        <v>3.1999999999999999E-5</v>
      </c>
    </row>
    <row r="9" spans="1:14" x14ac:dyDescent="0.25">
      <c r="A9" s="3">
        <v>1</v>
      </c>
      <c r="B9" s="3" t="s">
        <v>297</v>
      </c>
      <c r="C9" s="3" t="s">
        <v>194</v>
      </c>
      <c r="D9" t="s">
        <v>57</v>
      </c>
      <c r="E9">
        <v>1.3172E-2</v>
      </c>
      <c r="F9">
        <v>6.7000000000000002E-5</v>
      </c>
      <c r="G9">
        <v>3.01E-4</v>
      </c>
      <c r="H9" s="11">
        <v>3.8000000000000001E-7</v>
      </c>
      <c r="I9">
        <v>1.4673510000000001</v>
      </c>
      <c r="J9">
        <v>3.6000000000000001E-5</v>
      </c>
      <c r="K9">
        <v>1.8867080000000001</v>
      </c>
      <c r="L9">
        <v>9.0000000000000006E-5</v>
      </c>
      <c r="M9">
        <v>0.28200900000000001</v>
      </c>
      <c r="N9">
        <v>3.0000000000000001E-5</v>
      </c>
    </row>
    <row r="10" spans="1:14" x14ac:dyDescent="0.25">
      <c r="A10" s="3">
        <v>1</v>
      </c>
      <c r="B10" s="3" t="s">
        <v>297</v>
      </c>
      <c r="C10" s="3" t="s">
        <v>194</v>
      </c>
      <c r="D10" t="s">
        <v>58</v>
      </c>
      <c r="E10">
        <v>1.3077999999999999E-2</v>
      </c>
      <c r="F10">
        <v>7.4999999999999993E-5</v>
      </c>
      <c r="G10">
        <v>2.9999999999999997E-4</v>
      </c>
      <c r="H10" s="11">
        <v>4.7999999999999996E-7</v>
      </c>
      <c r="I10">
        <v>1.467301</v>
      </c>
      <c r="J10">
        <v>3.6000000000000001E-5</v>
      </c>
      <c r="K10">
        <v>1.8866799999999999</v>
      </c>
      <c r="L10">
        <v>8.7000000000000001E-5</v>
      </c>
      <c r="M10">
        <v>0.28201399999999999</v>
      </c>
      <c r="N10">
        <v>3.0000000000000001E-5</v>
      </c>
    </row>
    <row r="11" spans="1:14" x14ac:dyDescent="0.25">
      <c r="A11" s="3">
        <v>1</v>
      </c>
      <c r="B11" s="3" t="s">
        <v>297</v>
      </c>
      <c r="C11" s="3" t="s">
        <v>194</v>
      </c>
      <c r="D11" t="s">
        <v>59</v>
      </c>
      <c r="E11">
        <v>1.2880000000000001E-2</v>
      </c>
      <c r="F11">
        <v>7.4999999999999993E-5</v>
      </c>
      <c r="G11">
        <v>2.99E-4</v>
      </c>
      <c r="H11" s="11">
        <v>3.7E-7</v>
      </c>
      <c r="I11">
        <v>1.467293</v>
      </c>
      <c r="J11">
        <v>3.8000000000000002E-5</v>
      </c>
      <c r="K11">
        <v>1.88669</v>
      </c>
      <c r="L11">
        <v>8.2000000000000001E-5</v>
      </c>
      <c r="M11">
        <v>0.28200399999999998</v>
      </c>
      <c r="N11">
        <v>2.8E-5</v>
      </c>
    </row>
    <row r="12" spans="1:14" x14ac:dyDescent="0.25">
      <c r="A12" s="3">
        <v>1</v>
      </c>
      <c r="B12" s="3" t="s">
        <v>297</v>
      </c>
      <c r="C12" s="3" t="s">
        <v>194</v>
      </c>
      <c r="D12" t="s">
        <v>60</v>
      </c>
      <c r="E12">
        <v>1.2906000000000001E-2</v>
      </c>
      <c r="F12">
        <v>7.3999999999999996E-5</v>
      </c>
      <c r="G12">
        <v>3.0200000000000002E-4</v>
      </c>
      <c r="H12" s="11">
        <v>3.9000000000000002E-7</v>
      </c>
      <c r="I12">
        <v>1.467298</v>
      </c>
      <c r="J12">
        <v>3.8999999999999999E-5</v>
      </c>
      <c r="K12">
        <v>1.886733</v>
      </c>
      <c r="L12">
        <v>8.6000000000000003E-5</v>
      </c>
      <c r="M12">
        <v>0.28200599999999998</v>
      </c>
      <c r="N12">
        <v>2.8E-5</v>
      </c>
    </row>
    <row r="13" spans="1:14" x14ac:dyDescent="0.25">
      <c r="A13" s="3">
        <v>1</v>
      </c>
      <c r="B13" s="3" t="s">
        <v>297</v>
      </c>
      <c r="C13" s="3" t="s">
        <v>194</v>
      </c>
      <c r="D13" t="s">
        <v>61</v>
      </c>
      <c r="E13">
        <v>1.3051E-2</v>
      </c>
      <c r="F13">
        <v>6.7000000000000002E-5</v>
      </c>
      <c r="G13">
        <v>2.9799999999999998E-4</v>
      </c>
      <c r="H13" s="11">
        <v>4.4000000000000002E-7</v>
      </c>
      <c r="I13">
        <v>1.467325</v>
      </c>
      <c r="J13">
        <v>3.4999999999999997E-5</v>
      </c>
      <c r="K13">
        <v>1.88672</v>
      </c>
      <c r="L13">
        <v>8.2999999999999998E-5</v>
      </c>
      <c r="M13">
        <v>0.28202700000000003</v>
      </c>
      <c r="N13">
        <v>2.8E-5</v>
      </c>
    </row>
    <row r="14" spans="1:14" x14ac:dyDescent="0.25">
      <c r="A14" s="3">
        <v>1</v>
      </c>
      <c r="B14" s="3" t="s">
        <v>297</v>
      </c>
      <c r="C14" s="3" t="s">
        <v>194</v>
      </c>
      <c r="D14" t="s">
        <v>62</v>
      </c>
      <c r="E14">
        <v>1.2898E-2</v>
      </c>
      <c r="F14">
        <v>5.8E-5</v>
      </c>
      <c r="G14">
        <v>2.99E-4</v>
      </c>
      <c r="H14" s="11">
        <v>3.8000000000000001E-7</v>
      </c>
      <c r="I14">
        <v>1.4673179999999999</v>
      </c>
      <c r="J14">
        <v>3.8999999999999999E-5</v>
      </c>
      <c r="K14">
        <v>1.8867529999999999</v>
      </c>
      <c r="L14">
        <v>8.5000000000000006E-5</v>
      </c>
      <c r="M14">
        <v>0.28199299999999999</v>
      </c>
      <c r="N14">
        <v>3.1000000000000001E-5</v>
      </c>
    </row>
    <row r="15" spans="1:14" x14ac:dyDescent="0.25">
      <c r="A15" s="3">
        <v>1</v>
      </c>
      <c r="B15" s="3" t="s">
        <v>297</v>
      </c>
      <c r="C15" s="3" t="s">
        <v>194</v>
      </c>
      <c r="D15" t="s">
        <v>63</v>
      </c>
      <c r="E15">
        <v>1.2913000000000001E-2</v>
      </c>
      <c r="F15">
        <v>4.8999999999999998E-5</v>
      </c>
      <c r="G15">
        <v>3.0200000000000002E-4</v>
      </c>
      <c r="H15" s="11">
        <v>3.8000000000000001E-7</v>
      </c>
      <c r="I15">
        <v>1.4673449999999999</v>
      </c>
      <c r="J15">
        <v>3.4E-5</v>
      </c>
      <c r="K15">
        <v>1.8867849999999999</v>
      </c>
      <c r="L15">
        <v>7.2000000000000002E-5</v>
      </c>
      <c r="M15">
        <v>0.282024</v>
      </c>
      <c r="N15">
        <v>2.8E-5</v>
      </c>
    </row>
    <row r="16" spans="1:14" x14ac:dyDescent="0.25">
      <c r="A16" s="3">
        <v>1</v>
      </c>
      <c r="B16" s="3" t="s">
        <v>297</v>
      </c>
      <c r="C16" s="3" t="s">
        <v>194</v>
      </c>
      <c r="D16" t="s">
        <v>64</v>
      </c>
      <c r="E16">
        <v>1.3387E-2</v>
      </c>
      <c r="F16">
        <v>5.7000000000000003E-5</v>
      </c>
      <c r="G16">
        <v>2.9700000000000001E-4</v>
      </c>
      <c r="H16" s="11">
        <v>4.4000000000000002E-7</v>
      </c>
      <c r="I16">
        <v>1.467265</v>
      </c>
      <c r="J16">
        <v>5.0000000000000002E-5</v>
      </c>
      <c r="K16">
        <v>1.8866099999999999</v>
      </c>
      <c r="L16">
        <v>1.1E-4</v>
      </c>
      <c r="M16">
        <v>0.282032</v>
      </c>
      <c r="N16">
        <v>4.0000000000000003E-5</v>
      </c>
    </row>
    <row r="17" spans="1:14" x14ac:dyDescent="0.25">
      <c r="A17" s="3">
        <v>1</v>
      </c>
      <c r="B17" s="3" t="s">
        <v>297</v>
      </c>
      <c r="C17" s="3" t="s">
        <v>194</v>
      </c>
      <c r="D17" t="s">
        <v>65</v>
      </c>
      <c r="E17">
        <v>1.2827E-2</v>
      </c>
      <c r="F17">
        <v>5.8E-5</v>
      </c>
      <c r="G17">
        <v>2.9999999999999997E-4</v>
      </c>
      <c r="H17" s="11">
        <v>3.9999999999999998E-7</v>
      </c>
      <c r="I17">
        <v>1.4673069999999999</v>
      </c>
      <c r="J17">
        <v>3.3000000000000003E-5</v>
      </c>
      <c r="K17">
        <v>1.886595</v>
      </c>
      <c r="L17">
        <v>7.6000000000000004E-5</v>
      </c>
      <c r="M17">
        <v>0.28197100000000003</v>
      </c>
      <c r="N17">
        <v>3.1000000000000001E-5</v>
      </c>
    </row>
    <row r="18" spans="1:14" x14ac:dyDescent="0.25">
      <c r="A18" s="3">
        <v>1</v>
      </c>
      <c r="B18" s="3" t="s">
        <v>297</v>
      </c>
      <c r="C18" s="3" t="s">
        <v>194</v>
      </c>
      <c r="D18" t="s">
        <v>66</v>
      </c>
      <c r="E18">
        <v>1.2829999999999999E-2</v>
      </c>
      <c r="F18">
        <v>5.1999999999999997E-5</v>
      </c>
      <c r="G18">
        <v>3.01E-4</v>
      </c>
      <c r="H18" s="11">
        <v>3.1E-7</v>
      </c>
      <c r="I18">
        <v>1.467271</v>
      </c>
      <c r="J18">
        <v>3.4999999999999997E-5</v>
      </c>
      <c r="K18">
        <v>1.886676</v>
      </c>
      <c r="L18">
        <v>7.7000000000000001E-5</v>
      </c>
      <c r="M18">
        <v>0.282026</v>
      </c>
      <c r="N18">
        <v>2.6999999999999999E-5</v>
      </c>
    </row>
    <row r="19" spans="1:14" x14ac:dyDescent="0.25">
      <c r="A19" s="3">
        <v>1</v>
      </c>
      <c r="B19" s="3" t="s">
        <v>297</v>
      </c>
      <c r="C19" s="3" t="s">
        <v>194</v>
      </c>
      <c r="D19" t="s">
        <v>67</v>
      </c>
      <c r="E19">
        <v>1.2955E-2</v>
      </c>
      <c r="F19">
        <v>4.8000000000000001E-5</v>
      </c>
      <c r="G19">
        <v>2.99E-4</v>
      </c>
      <c r="H19" s="11">
        <v>3.7E-7</v>
      </c>
      <c r="I19">
        <v>1.467311</v>
      </c>
      <c r="J19">
        <v>4.1E-5</v>
      </c>
      <c r="K19">
        <v>1.88676</v>
      </c>
      <c r="L19">
        <v>1.1E-4</v>
      </c>
      <c r="M19">
        <v>0.28205599999999997</v>
      </c>
      <c r="N19">
        <v>3.1000000000000001E-5</v>
      </c>
    </row>
    <row r="20" spans="1:14" x14ac:dyDescent="0.25">
      <c r="A20" s="3">
        <v>1</v>
      </c>
      <c r="B20" s="3" t="s">
        <v>297</v>
      </c>
      <c r="C20" s="3" t="s">
        <v>194</v>
      </c>
      <c r="D20" t="s">
        <v>68</v>
      </c>
      <c r="E20">
        <v>1.2869E-2</v>
      </c>
      <c r="F20">
        <v>5.5999999999999999E-5</v>
      </c>
      <c r="G20">
        <v>2.9799999999999998E-4</v>
      </c>
      <c r="H20" s="11">
        <v>3.3999999999999997E-7</v>
      </c>
      <c r="I20">
        <v>1.4673020000000001</v>
      </c>
      <c r="J20">
        <v>3.4E-5</v>
      </c>
      <c r="K20">
        <v>1.8865860000000001</v>
      </c>
      <c r="L20">
        <v>8.7999999999999998E-5</v>
      </c>
      <c r="M20">
        <v>0.28201300000000001</v>
      </c>
      <c r="N20">
        <v>2.8E-5</v>
      </c>
    </row>
    <row r="21" spans="1:14" x14ac:dyDescent="0.25">
      <c r="A21" s="3">
        <v>1</v>
      </c>
      <c r="B21" s="3" t="s">
        <v>297</v>
      </c>
      <c r="C21" s="3" t="s">
        <v>194</v>
      </c>
      <c r="D21" t="s">
        <v>69</v>
      </c>
      <c r="E21">
        <v>1.2784E-2</v>
      </c>
      <c r="F21">
        <v>3.8999999999999999E-5</v>
      </c>
      <c r="G21">
        <v>3.01E-4</v>
      </c>
      <c r="H21" s="11">
        <v>3.1E-7</v>
      </c>
      <c r="I21">
        <v>1.4673309999999999</v>
      </c>
      <c r="J21">
        <v>3.6999999999999998E-5</v>
      </c>
      <c r="K21">
        <v>1.886746</v>
      </c>
      <c r="L21">
        <v>7.7000000000000001E-5</v>
      </c>
      <c r="M21">
        <v>0.28204000000000001</v>
      </c>
      <c r="N21">
        <v>2.8E-5</v>
      </c>
    </row>
    <row r="22" spans="1:14" x14ac:dyDescent="0.25">
      <c r="A22" s="3">
        <v>1</v>
      </c>
      <c r="B22" s="3" t="s">
        <v>297</v>
      </c>
      <c r="C22" s="3" t="s">
        <v>194</v>
      </c>
      <c r="D22" t="s">
        <v>70</v>
      </c>
      <c r="E22">
        <v>1.2547000000000001E-2</v>
      </c>
      <c r="F22">
        <v>4.5000000000000003E-5</v>
      </c>
      <c r="G22">
        <v>2.99E-4</v>
      </c>
      <c r="H22" s="11">
        <v>4.2E-7</v>
      </c>
      <c r="I22">
        <v>1.467357</v>
      </c>
      <c r="J22">
        <v>4.8999999999999998E-5</v>
      </c>
      <c r="K22">
        <v>1.88683</v>
      </c>
      <c r="L22">
        <v>1.1E-4</v>
      </c>
      <c r="M22">
        <v>0.28205799999999998</v>
      </c>
      <c r="N22">
        <v>3.6999999999999998E-5</v>
      </c>
    </row>
    <row r="23" spans="1:14" x14ac:dyDescent="0.25">
      <c r="A23" s="3">
        <v>1</v>
      </c>
      <c r="B23" s="3" t="s">
        <v>297</v>
      </c>
      <c r="C23" s="3" t="s">
        <v>196</v>
      </c>
      <c r="D23" t="s">
        <v>98</v>
      </c>
      <c r="E23">
        <v>6.8649999999999996E-3</v>
      </c>
      <c r="F23">
        <v>4.6E-5</v>
      </c>
      <c r="G23">
        <v>1.02E-4</v>
      </c>
      <c r="H23" s="11">
        <v>1.8E-7</v>
      </c>
      <c r="I23">
        <v>1.467293</v>
      </c>
      <c r="J23">
        <v>2.6999999999999999E-5</v>
      </c>
      <c r="K23">
        <v>1.8866700000000001</v>
      </c>
      <c r="L23">
        <v>6.0000000000000002E-5</v>
      </c>
      <c r="M23">
        <v>0.28250199999999998</v>
      </c>
      <c r="N23">
        <v>2.0999999999999999E-5</v>
      </c>
    </row>
    <row r="24" spans="1:14" x14ac:dyDescent="0.25">
      <c r="A24" s="3">
        <v>1</v>
      </c>
      <c r="B24" s="3" t="s">
        <v>297</v>
      </c>
      <c r="C24" s="3" t="s">
        <v>196</v>
      </c>
      <c r="D24" t="s">
        <v>99</v>
      </c>
      <c r="E24">
        <v>8.2430000000000003E-3</v>
      </c>
      <c r="F24">
        <v>4.8999999999999998E-5</v>
      </c>
      <c r="G24">
        <v>1.2300000000000001E-4</v>
      </c>
      <c r="H24" s="11">
        <v>1.8E-7</v>
      </c>
      <c r="I24">
        <v>1.46733</v>
      </c>
      <c r="J24">
        <v>2.5999999999999998E-5</v>
      </c>
      <c r="K24">
        <v>1.8866210000000001</v>
      </c>
      <c r="L24">
        <v>7.2999999999999999E-5</v>
      </c>
      <c r="M24">
        <v>0.282476</v>
      </c>
      <c r="N24">
        <v>2.0999999999999999E-5</v>
      </c>
    </row>
    <row r="25" spans="1:14" x14ac:dyDescent="0.25">
      <c r="A25" s="3">
        <v>1</v>
      </c>
      <c r="B25" s="3" t="s">
        <v>297</v>
      </c>
      <c r="C25" s="3" t="s">
        <v>196</v>
      </c>
      <c r="D25" t="s">
        <v>100</v>
      </c>
      <c r="E25">
        <v>6.7580000000000001E-3</v>
      </c>
      <c r="F25">
        <v>4.1999999999999998E-5</v>
      </c>
      <c r="G25">
        <v>1.02E-4</v>
      </c>
      <c r="H25" s="11">
        <v>1.6999999999999999E-7</v>
      </c>
      <c r="I25">
        <v>1.4672860000000001</v>
      </c>
      <c r="J25">
        <v>2.8E-5</v>
      </c>
      <c r="K25">
        <v>1.886649</v>
      </c>
      <c r="L25">
        <v>6.8999999999999997E-5</v>
      </c>
      <c r="M25">
        <v>0.28248299999999998</v>
      </c>
      <c r="N25">
        <v>1.8E-5</v>
      </c>
    </row>
    <row r="26" spans="1:14" x14ac:dyDescent="0.25">
      <c r="A26" s="3">
        <v>1</v>
      </c>
      <c r="B26" s="3" t="s">
        <v>297</v>
      </c>
      <c r="C26" s="3" t="s">
        <v>196</v>
      </c>
      <c r="D26" t="s">
        <v>101</v>
      </c>
      <c r="E26">
        <v>9.4500000000000001E-3</v>
      </c>
      <c r="F26">
        <v>3.8000000000000002E-5</v>
      </c>
      <c r="G26">
        <v>1.45E-4</v>
      </c>
      <c r="H26" s="11">
        <v>4.0999999999999999E-7</v>
      </c>
      <c r="I26">
        <v>1.467336</v>
      </c>
      <c r="J26">
        <v>3.1000000000000001E-5</v>
      </c>
      <c r="K26">
        <v>1.886673</v>
      </c>
      <c r="L26">
        <v>6.2000000000000003E-5</v>
      </c>
      <c r="M26">
        <v>0.28250500000000001</v>
      </c>
      <c r="N26">
        <v>1.9000000000000001E-5</v>
      </c>
    </row>
    <row r="27" spans="1:14" x14ac:dyDescent="0.25">
      <c r="A27" s="3">
        <v>1</v>
      </c>
      <c r="B27" s="3" t="s">
        <v>297</v>
      </c>
      <c r="C27" s="3" t="s">
        <v>196</v>
      </c>
      <c r="D27" t="s">
        <v>102</v>
      </c>
      <c r="E27">
        <v>7.5719999999999997E-3</v>
      </c>
      <c r="F27">
        <v>3.1000000000000001E-5</v>
      </c>
      <c r="G27">
        <v>1.17E-4</v>
      </c>
      <c r="H27" s="11">
        <v>1.9999999999999999E-7</v>
      </c>
      <c r="I27">
        <v>1.467295</v>
      </c>
      <c r="J27">
        <v>2.5999999999999998E-5</v>
      </c>
      <c r="K27">
        <v>1.8866700000000001</v>
      </c>
      <c r="L27">
        <v>5.3999999999999998E-5</v>
      </c>
      <c r="M27">
        <v>0.28247</v>
      </c>
      <c r="N27">
        <v>2.0000000000000002E-5</v>
      </c>
    </row>
    <row r="28" spans="1:14" x14ac:dyDescent="0.25">
      <c r="A28" s="3">
        <v>1</v>
      </c>
      <c r="B28" s="3" t="s">
        <v>297</v>
      </c>
      <c r="C28" s="3" t="s">
        <v>196</v>
      </c>
      <c r="D28" t="s">
        <v>103</v>
      </c>
      <c r="E28">
        <v>1.0305E-2</v>
      </c>
      <c r="F28">
        <v>2.6999999999999999E-5</v>
      </c>
      <c r="G28">
        <v>1.5799999999999999E-4</v>
      </c>
      <c r="H28" s="11">
        <v>6.8999999999999996E-7</v>
      </c>
      <c r="I28">
        <v>1.467368</v>
      </c>
      <c r="J28">
        <v>2.9E-5</v>
      </c>
      <c r="K28">
        <v>1.8867510000000001</v>
      </c>
      <c r="L28">
        <v>6.0000000000000002E-5</v>
      </c>
      <c r="M28">
        <v>0.28250599999999998</v>
      </c>
      <c r="N28">
        <v>2.0000000000000002E-5</v>
      </c>
    </row>
    <row r="29" spans="1:14" x14ac:dyDescent="0.25">
      <c r="A29" s="3">
        <v>1</v>
      </c>
      <c r="B29" s="3" t="s">
        <v>297</v>
      </c>
      <c r="C29" s="3" t="s">
        <v>196</v>
      </c>
      <c r="D29" t="s">
        <v>104</v>
      </c>
      <c r="E29">
        <v>9.4769999999999993E-3</v>
      </c>
      <c r="F29">
        <v>9.2999999999999997E-5</v>
      </c>
      <c r="G29">
        <v>1.44E-4</v>
      </c>
      <c r="H29" s="11">
        <v>3.8000000000000001E-7</v>
      </c>
      <c r="I29">
        <v>1.4672890000000001</v>
      </c>
      <c r="J29">
        <v>2.6999999999999999E-5</v>
      </c>
      <c r="K29">
        <v>1.8866210000000001</v>
      </c>
      <c r="L29">
        <v>6.7000000000000002E-5</v>
      </c>
      <c r="M29">
        <v>0.28248600000000001</v>
      </c>
      <c r="N29">
        <v>2.0999999999999999E-5</v>
      </c>
    </row>
    <row r="30" spans="1:14" x14ac:dyDescent="0.25">
      <c r="A30" s="3">
        <v>1</v>
      </c>
      <c r="B30" s="3" t="s">
        <v>297</v>
      </c>
      <c r="C30" s="3" t="s">
        <v>196</v>
      </c>
      <c r="D30" t="s">
        <v>105</v>
      </c>
      <c r="E30">
        <v>7.4539999999999997E-3</v>
      </c>
      <c r="F30">
        <v>3.8000000000000002E-5</v>
      </c>
      <c r="G30">
        <v>1.1400000000000001E-4</v>
      </c>
      <c r="H30" s="11">
        <v>1.6E-7</v>
      </c>
      <c r="I30">
        <v>1.4673119999999999</v>
      </c>
      <c r="J30">
        <v>2.6999999999999999E-5</v>
      </c>
      <c r="K30">
        <v>1.886617</v>
      </c>
      <c r="L30">
        <v>6.0000000000000002E-5</v>
      </c>
      <c r="M30">
        <v>0.28253600000000001</v>
      </c>
      <c r="N30">
        <v>2.0999999999999999E-5</v>
      </c>
    </row>
    <row r="31" spans="1:14" x14ac:dyDescent="0.25">
      <c r="A31" s="3">
        <v>1</v>
      </c>
      <c r="B31" s="3" t="s">
        <v>297</v>
      </c>
      <c r="C31" s="3" t="s">
        <v>196</v>
      </c>
      <c r="D31" t="s">
        <v>106</v>
      </c>
      <c r="E31">
        <v>1.0076E-2</v>
      </c>
      <c r="F31">
        <v>4.5000000000000003E-5</v>
      </c>
      <c r="G31">
        <v>1.55E-4</v>
      </c>
      <c r="H31" s="11">
        <v>1.6999999999999999E-7</v>
      </c>
      <c r="I31">
        <v>1.467298</v>
      </c>
      <c r="J31">
        <v>2.9E-5</v>
      </c>
      <c r="K31">
        <v>1.8867400000000001</v>
      </c>
      <c r="L31">
        <v>6.3999999999999997E-5</v>
      </c>
      <c r="M31">
        <v>0.28249400000000002</v>
      </c>
      <c r="N31">
        <v>2.0999999999999999E-5</v>
      </c>
    </row>
    <row r="32" spans="1:14" x14ac:dyDescent="0.25">
      <c r="A32" s="3">
        <v>1</v>
      </c>
      <c r="B32" s="3" t="s">
        <v>297</v>
      </c>
      <c r="C32" s="3" t="s">
        <v>196</v>
      </c>
      <c r="D32" t="s">
        <v>107</v>
      </c>
      <c r="E32">
        <v>8.992E-3</v>
      </c>
      <c r="F32">
        <v>4.1E-5</v>
      </c>
      <c r="G32">
        <v>1.3899999999999999E-4</v>
      </c>
      <c r="H32" s="11">
        <v>1.9999999999999999E-7</v>
      </c>
      <c r="I32">
        <v>1.467258</v>
      </c>
      <c r="J32">
        <v>2.5999999999999998E-5</v>
      </c>
      <c r="K32">
        <v>1.8867689999999999</v>
      </c>
      <c r="L32">
        <v>5.5999999999999999E-5</v>
      </c>
      <c r="M32">
        <v>0.28252899999999997</v>
      </c>
      <c r="N32">
        <v>2.1999999999999999E-5</v>
      </c>
    </row>
    <row r="33" spans="1:14" x14ac:dyDescent="0.25">
      <c r="A33" s="3">
        <v>1</v>
      </c>
      <c r="B33" s="3" t="s">
        <v>297</v>
      </c>
      <c r="C33" s="3" t="s">
        <v>196</v>
      </c>
      <c r="D33" t="s">
        <v>108</v>
      </c>
      <c r="E33">
        <v>7.4190000000000002E-3</v>
      </c>
      <c r="F33">
        <v>4.1E-5</v>
      </c>
      <c r="G33">
        <v>1.12E-4</v>
      </c>
      <c r="H33" s="11">
        <v>1.9000000000000001E-7</v>
      </c>
      <c r="I33">
        <v>1.4673069999999999</v>
      </c>
      <c r="J33">
        <v>2.5999999999999998E-5</v>
      </c>
      <c r="K33">
        <v>1.8867480000000001</v>
      </c>
      <c r="L33">
        <v>6.8999999999999997E-5</v>
      </c>
      <c r="M33">
        <v>0.28246199999999999</v>
      </c>
      <c r="N33">
        <v>1.9000000000000001E-5</v>
      </c>
    </row>
    <row r="34" spans="1:14" x14ac:dyDescent="0.25">
      <c r="A34" s="3">
        <v>1</v>
      </c>
      <c r="B34" s="3" t="s">
        <v>297</v>
      </c>
      <c r="C34" s="3" t="s">
        <v>196</v>
      </c>
      <c r="D34" t="s">
        <v>109</v>
      </c>
      <c r="E34">
        <v>1.0278000000000001E-2</v>
      </c>
      <c r="F34">
        <v>4.8000000000000001E-5</v>
      </c>
      <c r="G34">
        <v>1.5799999999999999E-4</v>
      </c>
      <c r="H34" s="11">
        <v>1.6E-7</v>
      </c>
      <c r="I34">
        <v>1.467241</v>
      </c>
      <c r="J34">
        <v>3.0000000000000001E-5</v>
      </c>
      <c r="K34">
        <v>1.886668</v>
      </c>
      <c r="L34">
        <v>6.9999999999999994E-5</v>
      </c>
      <c r="M34">
        <v>0.282474</v>
      </c>
      <c r="N34">
        <v>1.9000000000000001E-5</v>
      </c>
    </row>
    <row r="35" spans="1:14" x14ac:dyDescent="0.25">
      <c r="A35" s="3">
        <v>1</v>
      </c>
      <c r="B35" s="3" t="s">
        <v>297</v>
      </c>
      <c r="C35" s="3" t="s">
        <v>196</v>
      </c>
      <c r="D35" t="s">
        <v>110</v>
      </c>
      <c r="E35">
        <v>9.0570000000000008E-3</v>
      </c>
      <c r="F35">
        <v>3.1999999999999999E-5</v>
      </c>
      <c r="G35">
        <v>1.4100000000000001E-4</v>
      </c>
      <c r="H35" s="11">
        <v>3.5999999999999999E-7</v>
      </c>
      <c r="I35">
        <v>1.46733</v>
      </c>
      <c r="J35">
        <v>2.6999999999999999E-5</v>
      </c>
      <c r="K35">
        <v>1.886592</v>
      </c>
      <c r="L35">
        <v>6.6000000000000005E-5</v>
      </c>
      <c r="M35">
        <v>0.28251700000000002</v>
      </c>
      <c r="N35">
        <v>2.0000000000000002E-5</v>
      </c>
    </row>
    <row r="36" spans="1:14" x14ac:dyDescent="0.25">
      <c r="A36" s="3">
        <v>1</v>
      </c>
      <c r="B36" s="3" t="s">
        <v>297</v>
      </c>
      <c r="C36" s="3" t="s">
        <v>196</v>
      </c>
      <c r="D36" t="s">
        <v>111</v>
      </c>
      <c r="E36">
        <v>7.5449999999999996E-3</v>
      </c>
      <c r="F36">
        <v>4.1E-5</v>
      </c>
      <c r="G36">
        <v>1.15E-4</v>
      </c>
      <c r="H36" s="11">
        <v>1.6E-7</v>
      </c>
      <c r="I36">
        <v>1.4673069999999999</v>
      </c>
      <c r="J36">
        <v>2.9E-5</v>
      </c>
      <c r="K36">
        <v>1.886755</v>
      </c>
      <c r="L36">
        <v>5.5000000000000002E-5</v>
      </c>
      <c r="M36">
        <v>0.28250399999999998</v>
      </c>
      <c r="N36">
        <v>1.8E-5</v>
      </c>
    </row>
    <row r="37" spans="1:14" x14ac:dyDescent="0.25">
      <c r="A37" s="3">
        <v>1</v>
      </c>
      <c r="B37" s="3" t="s">
        <v>297</v>
      </c>
      <c r="C37" s="3" t="s">
        <v>196</v>
      </c>
      <c r="D37" t="s">
        <v>112</v>
      </c>
      <c r="E37">
        <v>1.0832E-2</v>
      </c>
      <c r="F37">
        <v>4.5000000000000003E-5</v>
      </c>
      <c r="G37">
        <v>1.66E-4</v>
      </c>
      <c r="H37" s="11">
        <v>1.9000000000000001E-7</v>
      </c>
      <c r="I37">
        <v>1.467306</v>
      </c>
      <c r="J37">
        <v>3.1000000000000001E-5</v>
      </c>
      <c r="K37">
        <v>1.886665</v>
      </c>
      <c r="L37">
        <v>7.4999999999999993E-5</v>
      </c>
      <c r="M37">
        <v>0.28248499999999999</v>
      </c>
      <c r="N37">
        <v>2.0000000000000002E-5</v>
      </c>
    </row>
    <row r="38" spans="1:14" x14ac:dyDescent="0.25">
      <c r="A38" s="3">
        <v>1</v>
      </c>
      <c r="B38" s="3" t="s">
        <v>297</v>
      </c>
      <c r="C38" s="3" t="s">
        <v>196</v>
      </c>
      <c r="D38" t="s">
        <v>113</v>
      </c>
      <c r="E38">
        <v>1.0135999999999999E-2</v>
      </c>
      <c r="F38">
        <v>4.1E-5</v>
      </c>
      <c r="G38">
        <v>1.5699999999999999E-4</v>
      </c>
      <c r="H38" s="11">
        <v>1.9000000000000001E-7</v>
      </c>
      <c r="I38">
        <v>1.467333</v>
      </c>
      <c r="J38">
        <v>2.6999999999999999E-5</v>
      </c>
      <c r="K38">
        <v>1.886741</v>
      </c>
      <c r="L38">
        <v>6.6000000000000005E-5</v>
      </c>
      <c r="M38">
        <v>0.28250399999999998</v>
      </c>
      <c r="N38">
        <v>2.0999999999999999E-5</v>
      </c>
    </row>
    <row r="39" spans="1:14" x14ac:dyDescent="0.25">
      <c r="A39" s="3">
        <v>1</v>
      </c>
      <c r="B39" s="3" t="s">
        <v>297</v>
      </c>
      <c r="C39" s="3" t="s">
        <v>196</v>
      </c>
      <c r="D39" t="s">
        <v>114</v>
      </c>
      <c r="E39">
        <v>8.6809999999999995E-3</v>
      </c>
      <c r="F39">
        <v>3.8999999999999999E-5</v>
      </c>
      <c r="G39">
        <v>1.2999999999999999E-4</v>
      </c>
      <c r="H39" s="11">
        <v>1.8E-7</v>
      </c>
      <c r="I39">
        <v>1.4673080000000001</v>
      </c>
      <c r="J39">
        <v>2.9E-5</v>
      </c>
      <c r="K39">
        <v>1.8866259999999999</v>
      </c>
      <c r="L39">
        <v>6.6000000000000005E-5</v>
      </c>
      <c r="M39">
        <v>0.28253299999999998</v>
      </c>
      <c r="N39">
        <v>2.0999999999999999E-5</v>
      </c>
    </row>
    <row r="40" spans="1:14" x14ac:dyDescent="0.25">
      <c r="A40" s="3">
        <v>1</v>
      </c>
      <c r="B40" s="3" t="s">
        <v>297</v>
      </c>
      <c r="C40" s="3" t="s">
        <v>196</v>
      </c>
      <c r="D40" t="s">
        <v>115</v>
      </c>
      <c r="E40">
        <v>8.6269999999999993E-3</v>
      </c>
      <c r="F40">
        <v>3.4999999999999997E-5</v>
      </c>
      <c r="G40">
        <v>1.3200000000000001E-4</v>
      </c>
      <c r="H40" s="11">
        <v>2.1E-7</v>
      </c>
      <c r="I40">
        <v>1.4673160000000001</v>
      </c>
      <c r="J40">
        <v>3.0000000000000001E-5</v>
      </c>
      <c r="K40">
        <v>1.8866560000000001</v>
      </c>
      <c r="L40">
        <v>6.7999999999999999E-5</v>
      </c>
      <c r="M40">
        <v>0.282499</v>
      </c>
      <c r="N40">
        <v>2.0000000000000002E-5</v>
      </c>
    </row>
    <row r="41" spans="1:14" x14ac:dyDescent="0.25">
      <c r="A41" s="3">
        <v>1</v>
      </c>
      <c r="B41" s="3" t="s">
        <v>297</v>
      </c>
      <c r="C41" s="3" t="s">
        <v>196</v>
      </c>
      <c r="D41" t="s">
        <v>116</v>
      </c>
      <c r="E41">
        <v>7.4289999999999998E-3</v>
      </c>
      <c r="F41">
        <v>3.1000000000000001E-5</v>
      </c>
      <c r="G41">
        <v>1.15E-4</v>
      </c>
      <c r="H41" s="11">
        <v>1.8E-7</v>
      </c>
      <c r="I41">
        <v>1.467311</v>
      </c>
      <c r="J41">
        <v>2.9E-5</v>
      </c>
      <c r="K41">
        <v>1.88663</v>
      </c>
      <c r="L41">
        <v>6.2000000000000003E-5</v>
      </c>
      <c r="M41">
        <v>0.28248000000000001</v>
      </c>
      <c r="N41">
        <v>2.1999999999999999E-5</v>
      </c>
    </row>
    <row r="42" spans="1:14" x14ac:dyDescent="0.25">
      <c r="A42" s="3">
        <v>1</v>
      </c>
      <c r="B42" s="3" t="s">
        <v>297</v>
      </c>
      <c r="C42" s="3" t="s">
        <v>196</v>
      </c>
      <c r="D42" t="s">
        <v>117</v>
      </c>
      <c r="E42">
        <v>7.7289999999999998E-3</v>
      </c>
      <c r="F42">
        <v>5.7000000000000003E-5</v>
      </c>
      <c r="G42">
        <v>1.17E-4</v>
      </c>
      <c r="H42" s="11">
        <v>1.9000000000000001E-7</v>
      </c>
      <c r="I42">
        <v>1.467276</v>
      </c>
      <c r="J42">
        <v>3.0000000000000001E-5</v>
      </c>
      <c r="K42">
        <v>1.8867560000000001</v>
      </c>
      <c r="L42">
        <v>6.3E-5</v>
      </c>
      <c r="M42">
        <v>0.28245999999999999</v>
      </c>
      <c r="N42">
        <v>2.1999999999999999E-5</v>
      </c>
    </row>
    <row r="43" spans="1:14" x14ac:dyDescent="0.25">
      <c r="A43" s="3">
        <v>1</v>
      </c>
      <c r="B43" s="3" t="s">
        <v>297</v>
      </c>
      <c r="C43" s="3" t="s">
        <v>196</v>
      </c>
      <c r="D43" t="s">
        <v>118</v>
      </c>
      <c r="E43">
        <v>8.463E-3</v>
      </c>
      <c r="F43">
        <v>5.3999999999999998E-5</v>
      </c>
      <c r="G43">
        <v>1.2999999999999999E-4</v>
      </c>
      <c r="H43" s="11">
        <v>1.6E-7</v>
      </c>
      <c r="I43">
        <v>1.467344</v>
      </c>
      <c r="J43">
        <v>2.4000000000000001E-5</v>
      </c>
      <c r="K43">
        <v>1.8866799999999999</v>
      </c>
      <c r="L43">
        <v>6.4999999999999994E-5</v>
      </c>
      <c r="M43">
        <v>0.28252500000000003</v>
      </c>
      <c r="N43">
        <v>2.0000000000000002E-5</v>
      </c>
    </row>
    <row r="44" spans="1:14" x14ac:dyDescent="0.25">
      <c r="A44" s="3">
        <v>1</v>
      </c>
      <c r="B44" s="3" t="s">
        <v>297</v>
      </c>
      <c r="C44" s="3" t="s">
        <v>196</v>
      </c>
      <c r="D44" t="s">
        <v>119</v>
      </c>
      <c r="E44">
        <v>7.4999999999999997E-3</v>
      </c>
      <c r="F44">
        <v>4.5000000000000003E-5</v>
      </c>
      <c r="G44">
        <v>1.18E-4</v>
      </c>
      <c r="H44" s="11">
        <v>2.1E-7</v>
      </c>
      <c r="I44">
        <v>1.46733</v>
      </c>
      <c r="J44">
        <v>2.6999999999999999E-5</v>
      </c>
      <c r="K44">
        <v>1.8866769999999999</v>
      </c>
      <c r="L44">
        <v>6.4999999999999994E-5</v>
      </c>
      <c r="M44">
        <v>0.28247800000000001</v>
      </c>
      <c r="N44">
        <v>2.1999999999999999E-5</v>
      </c>
    </row>
    <row r="45" spans="1:14" x14ac:dyDescent="0.25">
      <c r="A45" s="3">
        <v>1</v>
      </c>
      <c r="B45" s="3" t="s">
        <v>297</v>
      </c>
      <c r="C45" s="3" t="s">
        <v>196</v>
      </c>
      <c r="D45" t="s">
        <v>120</v>
      </c>
      <c r="E45">
        <v>7.417E-3</v>
      </c>
      <c r="F45">
        <v>2.9E-5</v>
      </c>
      <c r="G45">
        <v>1.13E-4</v>
      </c>
      <c r="H45" s="11">
        <v>3.7E-7</v>
      </c>
      <c r="I45">
        <v>1.4673149999999999</v>
      </c>
      <c r="J45">
        <v>2.9E-5</v>
      </c>
      <c r="K45">
        <v>1.8866400000000001</v>
      </c>
      <c r="L45">
        <v>5.8999999999999998E-5</v>
      </c>
      <c r="M45">
        <v>0.282524</v>
      </c>
      <c r="N45">
        <v>2.3E-5</v>
      </c>
    </row>
    <row r="46" spans="1:14" x14ac:dyDescent="0.25">
      <c r="A46" s="3">
        <v>1</v>
      </c>
      <c r="B46" s="3" t="s">
        <v>297</v>
      </c>
      <c r="C46" s="3" t="s">
        <v>196</v>
      </c>
      <c r="D46" t="s">
        <v>121</v>
      </c>
      <c r="E46">
        <v>6.8869999999999999E-3</v>
      </c>
      <c r="F46">
        <v>2.4000000000000001E-5</v>
      </c>
      <c r="G46">
        <v>1.06E-4</v>
      </c>
      <c r="H46" s="11">
        <v>6.5000000000000002E-7</v>
      </c>
      <c r="I46">
        <v>1.467306</v>
      </c>
      <c r="J46">
        <v>2.6999999999999999E-5</v>
      </c>
      <c r="K46">
        <v>1.8866780000000001</v>
      </c>
      <c r="L46">
        <v>6.3E-5</v>
      </c>
      <c r="M46">
        <v>0.28250799999999998</v>
      </c>
      <c r="N46">
        <v>2.1999999999999999E-5</v>
      </c>
    </row>
    <row r="47" spans="1:14" x14ac:dyDescent="0.25">
      <c r="A47" s="3">
        <v>1</v>
      </c>
      <c r="B47" s="3" t="s">
        <v>297</v>
      </c>
      <c r="C47" s="3" t="s">
        <v>196</v>
      </c>
      <c r="D47" t="s">
        <v>122</v>
      </c>
      <c r="E47">
        <v>5.293E-3</v>
      </c>
      <c r="F47">
        <v>4.5000000000000003E-5</v>
      </c>
      <c r="G47" s="11">
        <v>8.3800000000000004E-5</v>
      </c>
      <c r="H47" s="11">
        <v>2.4999999999999999E-7</v>
      </c>
      <c r="I47">
        <v>1.46732</v>
      </c>
      <c r="J47">
        <v>2.9E-5</v>
      </c>
      <c r="K47">
        <v>1.886617</v>
      </c>
      <c r="L47">
        <v>6.6000000000000005E-5</v>
      </c>
      <c r="M47">
        <v>0.28248499999999999</v>
      </c>
      <c r="N47">
        <v>2.1999999999999999E-5</v>
      </c>
    </row>
    <row r="48" spans="1:14" x14ac:dyDescent="0.25">
      <c r="A48" s="3">
        <v>1</v>
      </c>
      <c r="B48" s="3" t="s">
        <v>297</v>
      </c>
      <c r="C48" s="3" t="s">
        <v>196</v>
      </c>
      <c r="D48" t="s">
        <v>123</v>
      </c>
      <c r="E48">
        <v>5.182E-3</v>
      </c>
      <c r="F48">
        <v>4.1999999999999998E-5</v>
      </c>
      <c r="G48" s="11">
        <v>8.1500000000000002E-5</v>
      </c>
      <c r="H48" s="11">
        <v>3.1E-7</v>
      </c>
      <c r="I48">
        <v>1.467301</v>
      </c>
      <c r="J48">
        <v>2.8E-5</v>
      </c>
      <c r="K48">
        <v>1.886755</v>
      </c>
      <c r="L48">
        <v>6.4999999999999994E-5</v>
      </c>
      <c r="M48">
        <v>0.28248200000000001</v>
      </c>
      <c r="N48">
        <v>1.9000000000000001E-5</v>
      </c>
    </row>
    <row r="49" spans="1:14" x14ac:dyDescent="0.25">
      <c r="A49" s="3">
        <v>1</v>
      </c>
      <c r="B49" s="3" t="s">
        <v>297</v>
      </c>
      <c r="C49" s="3" t="s">
        <v>196</v>
      </c>
      <c r="D49" t="s">
        <v>124</v>
      </c>
      <c r="E49">
        <v>5.1859999999999996E-3</v>
      </c>
      <c r="F49">
        <v>3.1999999999999999E-5</v>
      </c>
      <c r="G49" s="11">
        <v>8.1799999999999996E-5</v>
      </c>
      <c r="H49" s="11">
        <v>1.6999999999999999E-7</v>
      </c>
      <c r="I49">
        <v>1.467265</v>
      </c>
      <c r="J49">
        <v>3.1999999999999999E-5</v>
      </c>
      <c r="K49">
        <v>1.88663</v>
      </c>
      <c r="L49">
        <v>7.2999999999999999E-5</v>
      </c>
      <c r="M49">
        <v>0.28249200000000002</v>
      </c>
      <c r="N49">
        <v>2.3E-5</v>
      </c>
    </row>
    <row r="50" spans="1:14" x14ac:dyDescent="0.25">
      <c r="A50" s="3">
        <v>1</v>
      </c>
      <c r="B50" s="3" t="s">
        <v>297</v>
      </c>
      <c r="C50" s="3" t="s">
        <v>196</v>
      </c>
      <c r="D50" t="s">
        <v>125</v>
      </c>
      <c r="E50">
        <v>5.2040000000000003E-3</v>
      </c>
      <c r="F50">
        <v>2.3E-5</v>
      </c>
      <c r="G50" s="11">
        <v>8.2100000000000003E-5</v>
      </c>
      <c r="H50" s="11">
        <v>2.1E-7</v>
      </c>
      <c r="I50">
        <v>1.4672879999999999</v>
      </c>
      <c r="J50">
        <v>2.5999999999999998E-5</v>
      </c>
      <c r="K50">
        <v>1.886722</v>
      </c>
      <c r="L50">
        <v>6.3E-5</v>
      </c>
      <c r="M50">
        <v>0.282443</v>
      </c>
      <c r="N50">
        <v>2.0999999999999999E-5</v>
      </c>
    </row>
    <row r="51" spans="1:14" x14ac:dyDescent="0.25">
      <c r="A51" s="3">
        <v>1</v>
      </c>
      <c r="B51" s="3" t="s">
        <v>297</v>
      </c>
      <c r="C51" s="3" t="s">
        <v>196</v>
      </c>
      <c r="D51" t="s">
        <v>126</v>
      </c>
      <c r="E51">
        <v>5.6519999999999999E-3</v>
      </c>
      <c r="F51">
        <v>3.4999999999999997E-5</v>
      </c>
      <c r="G51" s="11">
        <v>8.81E-5</v>
      </c>
      <c r="H51" s="11">
        <v>2.2999999999999999E-7</v>
      </c>
      <c r="I51">
        <v>1.4672959999999999</v>
      </c>
      <c r="J51">
        <v>3.1999999999999999E-5</v>
      </c>
      <c r="K51">
        <v>1.8866940000000001</v>
      </c>
      <c r="L51">
        <v>7.2000000000000002E-5</v>
      </c>
      <c r="M51">
        <v>0.28245599999999998</v>
      </c>
      <c r="N51">
        <v>2.1999999999999999E-5</v>
      </c>
    </row>
    <row r="52" spans="1:14" x14ac:dyDescent="0.25">
      <c r="A52" s="3">
        <v>1</v>
      </c>
      <c r="B52" s="3" t="s">
        <v>297</v>
      </c>
      <c r="C52" s="3" t="s">
        <v>196</v>
      </c>
      <c r="D52" t="s">
        <v>127</v>
      </c>
      <c r="E52">
        <v>6.8560000000000001E-3</v>
      </c>
      <c r="F52">
        <v>2.4000000000000001E-5</v>
      </c>
      <c r="G52">
        <v>1.07E-4</v>
      </c>
      <c r="H52" s="11">
        <v>2.3999999999999998E-7</v>
      </c>
      <c r="I52">
        <v>1.4673389999999999</v>
      </c>
      <c r="J52">
        <v>3.0000000000000001E-5</v>
      </c>
      <c r="K52">
        <v>1.8867149999999999</v>
      </c>
      <c r="L52">
        <v>6.7000000000000002E-5</v>
      </c>
      <c r="M52">
        <v>0.28251399999999999</v>
      </c>
      <c r="N52">
        <v>1.9000000000000001E-5</v>
      </c>
    </row>
    <row r="53" spans="1:14" x14ac:dyDescent="0.25">
      <c r="A53" s="3">
        <v>1</v>
      </c>
      <c r="B53" s="3" t="s">
        <v>297</v>
      </c>
      <c r="C53" s="3" t="s">
        <v>196</v>
      </c>
      <c r="D53" t="s">
        <v>128</v>
      </c>
      <c r="E53">
        <v>6.2779999999999997E-3</v>
      </c>
      <c r="F53">
        <v>2.8E-5</v>
      </c>
      <c r="G53">
        <v>1E-4</v>
      </c>
      <c r="H53" s="11">
        <v>2.7000000000000001E-7</v>
      </c>
      <c r="I53">
        <v>1.4673419999999999</v>
      </c>
      <c r="J53">
        <v>2.6999999999999999E-5</v>
      </c>
      <c r="K53">
        <v>1.8866309999999999</v>
      </c>
      <c r="L53">
        <v>6.3999999999999997E-5</v>
      </c>
      <c r="M53">
        <v>0.28248800000000002</v>
      </c>
      <c r="N53">
        <v>2.0999999999999999E-5</v>
      </c>
    </row>
    <row r="54" spans="1:14" x14ac:dyDescent="0.25">
      <c r="A54" s="3">
        <v>1</v>
      </c>
      <c r="B54" s="3" t="s">
        <v>297</v>
      </c>
      <c r="C54" s="3" t="s">
        <v>196</v>
      </c>
      <c r="D54" t="s">
        <v>129</v>
      </c>
      <c r="E54">
        <v>5.9420000000000002E-3</v>
      </c>
      <c r="F54">
        <v>4.3000000000000002E-5</v>
      </c>
      <c r="G54" s="11">
        <v>9.5299999999999999E-5</v>
      </c>
      <c r="H54" s="11">
        <v>5.4000000000000002E-7</v>
      </c>
      <c r="I54">
        <v>1.4672799999999999</v>
      </c>
      <c r="J54">
        <v>3.0000000000000001E-5</v>
      </c>
      <c r="K54">
        <v>1.886636</v>
      </c>
      <c r="L54">
        <v>5.7000000000000003E-5</v>
      </c>
      <c r="M54">
        <v>0.28248699999999999</v>
      </c>
      <c r="N54">
        <v>2.0000000000000002E-5</v>
      </c>
    </row>
    <row r="55" spans="1:14" x14ac:dyDescent="0.25">
      <c r="A55" s="3">
        <v>1</v>
      </c>
      <c r="B55" s="3" t="s">
        <v>297</v>
      </c>
      <c r="C55" s="3">
        <v>91500</v>
      </c>
      <c r="D55" t="s">
        <v>146</v>
      </c>
      <c r="E55">
        <v>1.8003999999999999E-2</v>
      </c>
      <c r="F55">
        <v>8.7000000000000001E-5</v>
      </c>
      <c r="G55">
        <v>3.8900000000000002E-4</v>
      </c>
      <c r="H55" s="11">
        <v>3.9999999999999998E-7</v>
      </c>
      <c r="I55">
        <v>1.467319</v>
      </c>
      <c r="J55">
        <v>4.0000000000000003E-5</v>
      </c>
      <c r="K55">
        <v>1.8868469999999999</v>
      </c>
      <c r="L55">
        <v>9.7999999999999997E-5</v>
      </c>
      <c r="M55">
        <v>0.282273</v>
      </c>
      <c r="N55">
        <v>3.6999999999999998E-5</v>
      </c>
    </row>
    <row r="56" spans="1:14" x14ac:dyDescent="0.25">
      <c r="A56" s="3">
        <v>1</v>
      </c>
      <c r="B56" s="3" t="s">
        <v>297</v>
      </c>
      <c r="C56" s="3">
        <v>91500</v>
      </c>
      <c r="D56" t="s">
        <v>147</v>
      </c>
      <c r="E56">
        <v>1.7559999999999999E-2</v>
      </c>
      <c r="F56">
        <v>1.1E-4</v>
      </c>
      <c r="G56">
        <v>3.8299999999999999E-4</v>
      </c>
      <c r="H56" s="11">
        <v>4.7E-7</v>
      </c>
      <c r="I56">
        <v>1.467346</v>
      </c>
      <c r="J56">
        <v>3.6999999999999998E-5</v>
      </c>
      <c r="K56">
        <v>1.8867160000000001</v>
      </c>
      <c r="L56">
        <v>8.2999999999999998E-5</v>
      </c>
      <c r="M56">
        <v>0.28232299999999999</v>
      </c>
      <c r="N56">
        <v>3.6000000000000001E-5</v>
      </c>
    </row>
    <row r="57" spans="1:14" x14ac:dyDescent="0.25">
      <c r="A57" s="3">
        <v>1</v>
      </c>
      <c r="B57" s="3" t="s">
        <v>297</v>
      </c>
      <c r="C57" s="3">
        <v>91500</v>
      </c>
      <c r="D57" t="s">
        <v>148</v>
      </c>
      <c r="E57">
        <v>1.7670000000000002E-2</v>
      </c>
      <c r="F57">
        <v>1E-4</v>
      </c>
      <c r="G57">
        <v>3.8699999999999997E-4</v>
      </c>
      <c r="H57" s="11">
        <v>4.5999999999999999E-7</v>
      </c>
      <c r="I57">
        <v>1.4673620000000001</v>
      </c>
      <c r="J57">
        <v>4.1E-5</v>
      </c>
      <c r="K57">
        <v>1.8867860000000001</v>
      </c>
      <c r="L57">
        <v>9.2E-5</v>
      </c>
      <c r="M57">
        <v>0.28226200000000001</v>
      </c>
      <c r="N57">
        <v>3.8999999999999999E-5</v>
      </c>
    </row>
    <row r="58" spans="1:14" x14ac:dyDescent="0.25">
      <c r="A58" s="3">
        <v>1</v>
      </c>
      <c r="B58" s="3" t="s">
        <v>297</v>
      </c>
      <c r="C58" s="3">
        <v>91500</v>
      </c>
      <c r="D58" t="s">
        <v>149</v>
      </c>
      <c r="E58">
        <v>1.7639999999999999E-2</v>
      </c>
      <c r="F58">
        <v>1.1E-4</v>
      </c>
      <c r="G58">
        <v>3.8900000000000002E-4</v>
      </c>
      <c r="H58" s="11">
        <v>5.3000000000000001E-7</v>
      </c>
      <c r="I58">
        <v>1.4673350000000001</v>
      </c>
      <c r="J58">
        <v>4.3000000000000002E-5</v>
      </c>
      <c r="K58">
        <v>1.88689</v>
      </c>
      <c r="L58">
        <v>9.2E-5</v>
      </c>
      <c r="M58">
        <v>0.28233000000000003</v>
      </c>
      <c r="N58">
        <v>4.1999999999999998E-5</v>
      </c>
    </row>
    <row r="59" spans="1:14" x14ac:dyDescent="0.25">
      <c r="A59" s="3">
        <v>1</v>
      </c>
      <c r="B59" s="3" t="s">
        <v>297</v>
      </c>
      <c r="C59" s="3">
        <v>91500</v>
      </c>
      <c r="D59" t="s">
        <v>150</v>
      </c>
      <c r="E59">
        <v>1.7500000000000002E-2</v>
      </c>
      <c r="F59">
        <v>1E-4</v>
      </c>
      <c r="G59">
        <v>3.86E-4</v>
      </c>
      <c r="H59" s="11">
        <v>6.1999999999999999E-7</v>
      </c>
      <c r="I59">
        <v>1.467257</v>
      </c>
      <c r="J59">
        <v>3.8000000000000002E-5</v>
      </c>
      <c r="K59">
        <v>1.8866639999999999</v>
      </c>
      <c r="L59">
        <v>9.2E-5</v>
      </c>
      <c r="M59">
        <v>0.28229799999999999</v>
      </c>
      <c r="N59">
        <v>3.6000000000000001E-5</v>
      </c>
    </row>
    <row r="60" spans="1:14" x14ac:dyDescent="0.25">
      <c r="A60" s="3">
        <v>1</v>
      </c>
      <c r="B60" s="3" t="s">
        <v>297</v>
      </c>
      <c r="C60" s="3">
        <v>91500</v>
      </c>
      <c r="D60" t="s">
        <v>151</v>
      </c>
      <c r="E60">
        <v>1.72E-2</v>
      </c>
      <c r="F60">
        <v>1.1E-4</v>
      </c>
      <c r="G60">
        <v>3.8099999999999999E-4</v>
      </c>
      <c r="H60" s="11">
        <v>4.9999999999999998E-7</v>
      </c>
      <c r="I60">
        <v>1.467357</v>
      </c>
      <c r="J60">
        <v>4.1E-5</v>
      </c>
      <c r="K60">
        <v>1.886709</v>
      </c>
      <c r="L60">
        <v>9.0000000000000006E-5</v>
      </c>
      <c r="M60">
        <v>0.28236899999999998</v>
      </c>
      <c r="N60">
        <v>3.8999999999999999E-5</v>
      </c>
    </row>
    <row r="61" spans="1:14" x14ac:dyDescent="0.25">
      <c r="A61" s="3">
        <v>1</v>
      </c>
      <c r="B61" s="3" t="s">
        <v>297</v>
      </c>
      <c r="C61" s="3">
        <v>91500</v>
      </c>
      <c r="D61" t="s">
        <v>152</v>
      </c>
      <c r="E61">
        <v>1.7399999999999999E-2</v>
      </c>
      <c r="F61">
        <v>1.2E-4</v>
      </c>
      <c r="G61">
        <v>3.8499999999999998E-4</v>
      </c>
      <c r="H61" s="11">
        <v>4.5999999999999999E-7</v>
      </c>
      <c r="I61">
        <v>1.467311</v>
      </c>
      <c r="J61">
        <v>4.3999999999999999E-5</v>
      </c>
      <c r="K61">
        <v>1.8868130000000001</v>
      </c>
      <c r="L61">
        <v>9.5000000000000005E-5</v>
      </c>
      <c r="M61">
        <v>0.28230499999999997</v>
      </c>
      <c r="N61">
        <v>3.8000000000000002E-5</v>
      </c>
    </row>
    <row r="62" spans="1:14" x14ac:dyDescent="0.25">
      <c r="A62" s="3">
        <v>1</v>
      </c>
      <c r="B62" s="3" t="s">
        <v>297</v>
      </c>
      <c r="C62" s="3">
        <v>91500</v>
      </c>
      <c r="D62" t="s">
        <v>153</v>
      </c>
      <c r="E62">
        <v>1.7559999999999999E-2</v>
      </c>
      <c r="F62">
        <v>1.2E-4</v>
      </c>
      <c r="G62">
        <v>3.86E-4</v>
      </c>
      <c r="H62" s="11">
        <v>5.7000000000000005E-7</v>
      </c>
      <c r="I62">
        <v>1.4672559999999999</v>
      </c>
      <c r="J62">
        <v>4.3000000000000002E-5</v>
      </c>
      <c r="K62">
        <v>1.886679</v>
      </c>
      <c r="L62">
        <v>9.2E-5</v>
      </c>
      <c r="M62">
        <v>0.28231699999999998</v>
      </c>
      <c r="N62">
        <v>3.6999999999999998E-5</v>
      </c>
    </row>
    <row r="63" spans="1:14" x14ac:dyDescent="0.25">
      <c r="A63" s="3">
        <v>1</v>
      </c>
      <c r="B63" s="3" t="s">
        <v>297</v>
      </c>
      <c r="C63" s="3">
        <v>91500</v>
      </c>
      <c r="D63" t="s">
        <v>154</v>
      </c>
      <c r="E63">
        <v>1.7069999999999998E-2</v>
      </c>
      <c r="F63">
        <v>1.1E-4</v>
      </c>
      <c r="G63">
        <v>3.8000000000000002E-4</v>
      </c>
      <c r="H63" s="11">
        <v>4.5999999999999999E-7</v>
      </c>
      <c r="I63">
        <v>1.4673350000000001</v>
      </c>
      <c r="J63">
        <v>4.0000000000000003E-5</v>
      </c>
      <c r="K63">
        <v>1.8866700000000001</v>
      </c>
      <c r="L63">
        <v>8.3999999999999995E-5</v>
      </c>
      <c r="M63">
        <v>0.28229500000000002</v>
      </c>
      <c r="N63">
        <v>3.8000000000000002E-5</v>
      </c>
    </row>
    <row r="64" spans="1:14" x14ac:dyDescent="0.25">
      <c r="A64" s="3">
        <v>1</v>
      </c>
      <c r="B64" s="3" t="s">
        <v>297</v>
      </c>
      <c r="C64" s="3">
        <v>91500</v>
      </c>
      <c r="D64" t="s">
        <v>155</v>
      </c>
      <c r="E64">
        <v>1.7239999999999998E-2</v>
      </c>
      <c r="F64">
        <v>1.1E-4</v>
      </c>
      <c r="G64">
        <v>3.7800000000000003E-4</v>
      </c>
      <c r="H64" s="11">
        <v>4.7999999999999996E-7</v>
      </c>
      <c r="I64">
        <v>1.4673689999999999</v>
      </c>
      <c r="J64">
        <v>3.8999999999999999E-5</v>
      </c>
      <c r="K64">
        <v>1.886774</v>
      </c>
      <c r="L64">
        <v>8.8999999999999995E-5</v>
      </c>
      <c r="M64">
        <v>0.282306</v>
      </c>
      <c r="N64">
        <v>4.0000000000000003E-5</v>
      </c>
    </row>
    <row r="65" spans="1:14" x14ac:dyDescent="0.25">
      <c r="A65" s="3">
        <v>1</v>
      </c>
      <c r="B65" s="3" t="s">
        <v>297</v>
      </c>
      <c r="C65" s="3">
        <v>91500</v>
      </c>
      <c r="D65" t="s">
        <v>156</v>
      </c>
      <c r="E65">
        <v>1.7090000000000001E-2</v>
      </c>
      <c r="F65">
        <v>1.1E-4</v>
      </c>
      <c r="G65">
        <v>3.8000000000000002E-4</v>
      </c>
      <c r="H65" s="11">
        <v>4.9999999999999998E-7</v>
      </c>
      <c r="I65">
        <v>1.4672700000000001</v>
      </c>
      <c r="J65">
        <v>4.1E-5</v>
      </c>
      <c r="K65">
        <v>1.8865099999999999</v>
      </c>
      <c r="L65">
        <v>1E-4</v>
      </c>
      <c r="M65">
        <v>0.28234199999999998</v>
      </c>
      <c r="N65">
        <v>3.8999999999999999E-5</v>
      </c>
    </row>
    <row r="66" spans="1:14" x14ac:dyDescent="0.25">
      <c r="A66" s="3">
        <v>1</v>
      </c>
      <c r="B66" s="3" t="s">
        <v>297</v>
      </c>
      <c r="C66" s="3">
        <v>91500</v>
      </c>
      <c r="D66" t="s">
        <v>157</v>
      </c>
      <c r="E66">
        <v>1.729E-2</v>
      </c>
      <c r="F66">
        <v>1.2E-4</v>
      </c>
      <c r="G66">
        <v>3.8000000000000002E-4</v>
      </c>
      <c r="H66" s="11">
        <v>5.3000000000000001E-7</v>
      </c>
      <c r="I66">
        <v>1.4673480000000001</v>
      </c>
      <c r="J66">
        <v>4.0000000000000003E-5</v>
      </c>
      <c r="K66">
        <v>1.8867389999999999</v>
      </c>
      <c r="L66">
        <v>9.5000000000000005E-5</v>
      </c>
      <c r="M66">
        <v>0.28235100000000002</v>
      </c>
      <c r="N66">
        <v>4.3999999999999999E-5</v>
      </c>
    </row>
    <row r="67" spans="1:14" x14ac:dyDescent="0.25">
      <c r="A67" s="3">
        <v>1</v>
      </c>
      <c r="B67" s="3" t="s">
        <v>297</v>
      </c>
      <c r="C67" s="3">
        <v>91500</v>
      </c>
      <c r="D67" t="s">
        <v>158</v>
      </c>
      <c r="E67">
        <v>1.704E-2</v>
      </c>
      <c r="F67">
        <v>1E-4</v>
      </c>
      <c r="G67">
        <v>3.7399999999999998E-4</v>
      </c>
      <c r="H67" s="11">
        <v>4.2E-7</v>
      </c>
      <c r="I67">
        <v>1.4672890000000001</v>
      </c>
      <c r="J67">
        <v>4.0000000000000003E-5</v>
      </c>
      <c r="K67">
        <v>1.886763</v>
      </c>
      <c r="L67">
        <v>8.8999999999999995E-5</v>
      </c>
      <c r="M67">
        <v>0.28231200000000001</v>
      </c>
      <c r="N67">
        <v>3.1999999999999999E-5</v>
      </c>
    </row>
    <row r="68" spans="1:14" x14ac:dyDescent="0.25">
      <c r="A68" s="3">
        <v>1</v>
      </c>
      <c r="B68" s="3" t="s">
        <v>297</v>
      </c>
      <c r="C68" s="3">
        <v>91500</v>
      </c>
      <c r="D68" t="s">
        <v>159</v>
      </c>
      <c r="E68">
        <v>1.6969999999999999E-2</v>
      </c>
      <c r="F68">
        <v>1.2E-4</v>
      </c>
      <c r="G68">
        <v>3.7300000000000001E-4</v>
      </c>
      <c r="H68" s="11">
        <v>4.8999999999999997E-7</v>
      </c>
      <c r="I68">
        <v>1.4672940000000001</v>
      </c>
      <c r="J68">
        <v>4.1E-5</v>
      </c>
      <c r="K68">
        <v>1.8867100000000001</v>
      </c>
      <c r="L68">
        <v>9.7E-5</v>
      </c>
      <c r="M68">
        <v>0.282356</v>
      </c>
      <c r="N68">
        <v>4.1999999999999998E-5</v>
      </c>
    </row>
    <row r="69" spans="1:14" x14ac:dyDescent="0.25">
      <c r="A69" s="3">
        <v>1</v>
      </c>
      <c r="B69" s="3" t="s">
        <v>297</v>
      </c>
      <c r="C69" s="3">
        <v>91500</v>
      </c>
      <c r="D69" t="s">
        <v>160</v>
      </c>
      <c r="E69">
        <v>1.7139999999999999E-2</v>
      </c>
      <c r="F69">
        <v>1.1E-4</v>
      </c>
      <c r="G69">
        <v>3.8000000000000002E-4</v>
      </c>
      <c r="H69" s="11">
        <v>5.0999999999999999E-7</v>
      </c>
      <c r="I69">
        <v>1.467257</v>
      </c>
      <c r="J69">
        <v>4.1999999999999998E-5</v>
      </c>
      <c r="K69">
        <v>1.88666</v>
      </c>
      <c r="L69">
        <v>1E-4</v>
      </c>
      <c r="M69">
        <v>0.28237600000000002</v>
      </c>
      <c r="N69">
        <v>4.0000000000000003E-5</v>
      </c>
    </row>
    <row r="70" spans="1:14" x14ac:dyDescent="0.25">
      <c r="A70" s="3">
        <v>1</v>
      </c>
      <c r="B70" s="3" t="s">
        <v>297</v>
      </c>
      <c r="C70" s="3">
        <v>91500</v>
      </c>
      <c r="D70" t="s">
        <v>161</v>
      </c>
      <c r="E70">
        <v>1.704E-2</v>
      </c>
      <c r="F70">
        <v>1.2E-4</v>
      </c>
      <c r="G70">
        <v>3.7800000000000003E-4</v>
      </c>
      <c r="H70" s="11">
        <v>4.2E-7</v>
      </c>
      <c r="I70">
        <v>1.4672860000000001</v>
      </c>
      <c r="J70">
        <v>4.0000000000000003E-5</v>
      </c>
      <c r="K70">
        <v>1.8866579999999999</v>
      </c>
      <c r="L70">
        <v>8.8999999999999995E-5</v>
      </c>
      <c r="M70">
        <v>0.28228900000000001</v>
      </c>
      <c r="N70">
        <v>4.0000000000000003E-5</v>
      </c>
    </row>
    <row r="71" spans="1:14" x14ac:dyDescent="0.25">
      <c r="A71" s="3">
        <v>1</v>
      </c>
      <c r="B71" s="3" t="s">
        <v>297</v>
      </c>
      <c r="C71" s="3">
        <v>91500</v>
      </c>
      <c r="D71" t="s">
        <v>162</v>
      </c>
      <c r="E71">
        <v>1.7170000000000001E-2</v>
      </c>
      <c r="F71">
        <v>1E-4</v>
      </c>
      <c r="G71">
        <v>3.8099999999999999E-4</v>
      </c>
      <c r="H71" s="11">
        <v>4.2E-7</v>
      </c>
      <c r="I71">
        <v>1.467268</v>
      </c>
      <c r="J71">
        <v>3.8999999999999999E-5</v>
      </c>
      <c r="K71">
        <v>1.8866529999999999</v>
      </c>
      <c r="L71">
        <v>9.3999999999999994E-5</v>
      </c>
      <c r="M71">
        <v>0.28233599999999998</v>
      </c>
      <c r="N71">
        <v>3.6000000000000001E-5</v>
      </c>
    </row>
    <row r="72" spans="1:14" x14ac:dyDescent="0.25">
      <c r="A72" s="3">
        <v>1</v>
      </c>
      <c r="B72" s="3" t="s">
        <v>297</v>
      </c>
      <c r="C72" s="3">
        <v>91500</v>
      </c>
      <c r="D72" t="s">
        <v>163</v>
      </c>
      <c r="E72">
        <v>1.7229999999999999E-2</v>
      </c>
      <c r="F72">
        <v>1E-4</v>
      </c>
      <c r="G72">
        <v>3.8299999999999999E-4</v>
      </c>
      <c r="H72" s="11">
        <v>5.0999999999999999E-7</v>
      </c>
      <c r="I72">
        <v>1.4672289999999999</v>
      </c>
      <c r="J72">
        <v>4.5000000000000003E-5</v>
      </c>
      <c r="K72">
        <v>1.886646</v>
      </c>
      <c r="L72">
        <v>9.2999999999999997E-5</v>
      </c>
      <c r="M72">
        <v>0.28232200000000002</v>
      </c>
      <c r="N72">
        <v>4.6E-5</v>
      </c>
    </row>
    <row r="73" spans="1:14" x14ac:dyDescent="0.25">
      <c r="A73" s="3">
        <v>1</v>
      </c>
      <c r="B73" s="3" t="s">
        <v>297</v>
      </c>
      <c r="C73" s="3">
        <v>91500</v>
      </c>
      <c r="D73" t="s">
        <v>164</v>
      </c>
      <c r="E73">
        <v>1.6930000000000001E-2</v>
      </c>
      <c r="F73">
        <v>1.1E-4</v>
      </c>
      <c r="G73">
        <v>3.77E-4</v>
      </c>
      <c r="H73" s="11">
        <v>4.4000000000000002E-7</v>
      </c>
      <c r="I73">
        <v>1.4673290000000001</v>
      </c>
      <c r="J73">
        <v>4.3999999999999999E-5</v>
      </c>
      <c r="K73">
        <v>1.8866700000000001</v>
      </c>
      <c r="L73">
        <v>1E-4</v>
      </c>
      <c r="M73">
        <v>0.28229399999999999</v>
      </c>
      <c r="N73">
        <v>4.1999999999999998E-5</v>
      </c>
    </row>
    <row r="74" spans="1:14" x14ac:dyDescent="0.25">
      <c r="A74" s="3">
        <v>1</v>
      </c>
      <c r="B74" s="3" t="s">
        <v>297</v>
      </c>
      <c r="C74" s="3">
        <v>91500</v>
      </c>
      <c r="D74" t="s">
        <v>165</v>
      </c>
      <c r="E74">
        <v>1.6959999999999999E-2</v>
      </c>
      <c r="F74">
        <v>1.2E-4</v>
      </c>
      <c r="G74">
        <v>3.7800000000000003E-4</v>
      </c>
      <c r="H74" s="11">
        <v>4.9999999999999998E-7</v>
      </c>
      <c r="I74">
        <v>1.4673080000000001</v>
      </c>
      <c r="J74">
        <v>4.1999999999999998E-5</v>
      </c>
      <c r="K74">
        <v>1.8867989999999999</v>
      </c>
      <c r="L74">
        <v>8.7999999999999998E-5</v>
      </c>
      <c r="M74">
        <v>0.28233799999999998</v>
      </c>
      <c r="N74">
        <v>4.1E-5</v>
      </c>
    </row>
    <row r="75" spans="1:14" x14ac:dyDescent="0.25">
      <c r="A75" s="3">
        <v>2</v>
      </c>
      <c r="B75" s="3" t="s">
        <v>299</v>
      </c>
      <c r="C75" s="3" t="s">
        <v>194</v>
      </c>
      <c r="D75" t="s">
        <v>50</v>
      </c>
      <c r="E75">
        <v>1.1178E-2</v>
      </c>
      <c r="F75">
        <v>4.6E-5</v>
      </c>
      <c r="G75">
        <v>3.1902999999999999E-4</v>
      </c>
      <c r="H75">
        <v>3.8000000000000001E-7</v>
      </c>
      <c r="I75">
        <v>1.4673320000000001</v>
      </c>
      <c r="J75">
        <v>3.6999999999999998E-5</v>
      </c>
      <c r="K75">
        <v>1.8866339999999999</v>
      </c>
      <c r="L75">
        <v>7.7999999999999999E-5</v>
      </c>
      <c r="M75">
        <v>0.28204499999999999</v>
      </c>
      <c r="N75">
        <v>3.0000000000000001E-5</v>
      </c>
    </row>
    <row r="76" spans="1:14" x14ac:dyDescent="0.25">
      <c r="A76" s="3">
        <v>2</v>
      </c>
      <c r="B76" s="3" t="s">
        <v>299</v>
      </c>
      <c r="C76" s="3" t="s">
        <v>194</v>
      </c>
      <c r="D76" t="s">
        <v>51</v>
      </c>
      <c r="E76">
        <v>1.0766E-2</v>
      </c>
      <c r="F76">
        <v>4.8000000000000001E-5</v>
      </c>
      <c r="G76">
        <v>3.1646000000000002E-4</v>
      </c>
      <c r="H76">
        <v>4.0999999999999999E-7</v>
      </c>
      <c r="I76">
        <v>1.4673400000000001</v>
      </c>
      <c r="J76">
        <v>3.6000000000000001E-5</v>
      </c>
      <c r="K76">
        <v>1.8867050000000001</v>
      </c>
      <c r="L76">
        <v>9.0000000000000006E-5</v>
      </c>
      <c r="M76">
        <v>0.28195999999999999</v>
      </c>
      <c r="N76">
        <v>3.4E-5</v>
      </c>
    </row>
    <row r="77" spans="1:14" x14ac:dyDescent="0.25">
      <c r="A77" s="3">
        <v>2</v>
      </c>
      <c r="B77" s="3" t="s">
        <v>299</v>
      </c>
      <c r="C77" s="3" t="s">
        <v>194</v>
      </c>
      <c r="D77" t="s">
        <v>52</v>
      </c>
      <c r="E77">
        <v>1.0666999999999999E-2</v>
      </c>
      <c r="F77">
        <v>5.1E-5</v>
      </c>
      <c r="G77">
        <v>3.1207000000000001E-4</v>
      </c>
      <c r="H77">
        <v>5.2E-7</v>
      </c>
      <c r="I77">
        <v>1.4673499999999999</v>
      </c>
      <c r="J77">
        <v>3.4E-5</v>
      </c>
      <c r="K77">
        <v>1.8867449999999999</v>
      </c>
      <c r="L77">
        <v>8.7000000000000001E-5</v>
      </c>
      <c r="M77">
        <v>0.28202199999999999</v>
      </c>
      <c r="N77">
        <v>3.4E-5</v>
      </c>
    </row>
    <row r="78" spans="1:14" x14ac:dyDescent="0.25">
      <c r="A78" s="3">
        <v>2</v>
      </c>
      <c r="B78" s="3" t="s">
        <v>299</v>
      </c>
      <c r="C78" s="3" t="s">
        <v>194</v>
      </c>
      <c r="D78" t="s">
        <v>53</v>
      </c>
      <c r="E78">
        <v>1.0725E-2</v>
      </c>
      <c r="F78">
        <v>5.8E-5</v>
      </c>
      <c r="G78">
        <v>3.1216000000000002E-4</v>
      </c>
      <c r="H78">
        <v>4.9999999999999998E-7</v>
      </c>
      <c r="I78">
        <v>1.467341</v>
      </c>
      <c r="J78">
        <v>3.8000000000000002E-5</v>
      </c>
      <c r="K78">
        <v>1.8866130000000001</v>
      </c>
      <c r="L78">
        <v>8.7000000000000001E-5</v>
      </c>
      <c r="M78">
        <v>0.28201500000000002</v>
      </c>
      <c r="N78">
        <v>3.4E-5</v>
      </c>
    </row>
    <row r="79" spans="1:14" x14ac:dyDescent="0.25">
      <c r="A79" s="3">
        <v>2</v>
      </c>
      <c r="B79" s="3" t="s">
        <v>299</v>
      </c>
      <c r="C79" s="3" t="s">
        <v>194</v>
      </c>
      <c r="D79" t="s">
        <v>54</v>
      </c>
      <c r="E79">
        <v>1.0643E-2</v>
      </c>
      <c r="F79">
        <v>5.1999999999999997E-5</v>
      </c>
      <c r="G79">
        <v>3.1300000000000002E-4</v>
      </c>
      <c r="H79">
        <v>4.7999999999999996E-7</v>
      </c>
      <c r="I79">
        <v>1.467301</v>
      </c>
      <c r="J79">
        <v>3.8999999999999999E-5</v>
      </c>
      <c r="K79">
        <v>1.8866179999999999</v>
      </c>
      <c r="L79">
        <v>9.0000000000000006E-5</v>
      </c>
      <c r="M79">
        <v>0.28203699999999998</v>
      </c>
      <c r="N79">
        <v>3.3000000000000003E-5</v>
      </c>
    </row>
    <row r="80" spans="1:14" x14ac:dyDescent="0.25">
      <c r="A80" s="3">
        <v>2</v>
      </c>
      <c r="B80" s="3" t="s">
        <v>299</v>
      </c>
      <c r="C80" s="3" t="s">
        <v>194</v>
      </c>
      <c r="D80" t="s">
        <v>55</v>
      </c>
      <c r="E80">
        <v>1.0598E-2</v>
      </c>
      <c r="F80">
        <v>5.7000000000000003E-5</v>
      </c>
      <c r="G80">
        <v>3.1174000000000002E-4</v>
      </c>
      <c r="H80">
        <v>4.8999999999999997E-7</v>
      </c>
      <c r="I80">
        <v>1.4673160000000001</v>
      </c>
      <c r="J80">
        <v>4.3999999999999999E-5</v>
      </c>
      <c r="K80">
        <v>1.8866639999999999</v>
      </c>
      <c r="L80">
        <v>9.7999999999999997E-5</v>
      </c>
      <c r="M80">
        <v>0.28201300000000001</v>
      </c>
      <c r="N80">
        <v>3.3000000000000003E-5</v>
      </c>
    </row>
    <row r="81" spans="1:14" x14ac:dyDescent="0.25">
      <c r="A81" s="3">
        <v>2</v>
      </c>
      <c r="B81" s="3" t="s">
        <v>299</v>
      </c>
      <c r="C81" s="3" t="s">
        <v>194</v>
      </c>
      <c r="D81" t="s">
        <v>56</v>
      </c>
      <c r="E81">
        <v>1.0555E-2</v>
      </c>
      <c r="F81">
        <v>7.7000000000000001E-5</v>
      </c>
      <c r="G81">
        <v>3.0618000000000003E-4</v>
      </c>
      <c r="H81">
        <v>6.4000000000000001E-7</v>
      </c>
      <c r="I81">
        <v>1.4672989999999999</v>
      </c>
      <c r="J81">
        <v>3.6000000000000001E-5</v>
      </c>
      <c r="K81">
        <v>1.8867290000000001</v>
      </c>
      <c r="L81">
        <v>9.0000000000000006E-5</v>
      </c>
      <c r="M81">
        <v>0.28204400000000002</v>
      </c>
      <c r="N81">
        <v>3.6000000000000001E-5</v>
      </c>
    </row>
    <row r="82" spans="1:14" x14ac:dyDescent="0.25">
      <c r="A82" s="3">
        <v>2</v>
      </c>
      <c r="B82" s="3" t="s">
        <v>299</v>
      </c>
      <c r="C82" s="3" t="s">
        <v>194</v>
      </c>
      <c r="D82" t="s">
        <v>57</v>
      </c>
      <c r="E82">
        <v>1.0477E-2</v>
      </c>
      <c r="F82">
        <v>5.8E-5</v>
      </c>
      <c r="G82">
        <v>3.0842E-4</v>
      </c>
      <c r="H82">
        <v>5.5000000000000003E-7</v>
      </c>
      <c r="I82">
        <v>1.4673609999999999</v>
      </c>
      <c r="J82">
        <v>4.0000000000000003E-5</v>
      </c>
      <c r="K82">
        <v>1.886701</v>
      </c>
      <c r="L82">
        <v>8.7999999999999998E-5</v>
      </c>
      <c r="M82">
        <v>0.281995</v>
      </c>
      <c r="N82">
        <v>3.4999999999999997E-5</v>
      </c>
    </row>
    <row r="83" spans="1:14" x14ac:dyDescent="0.25">
      <c r="A83" s="3">
        <v>2</v>
      </c>
      <c r="B83" s="3" t="s">
        <v>299</v>
      </c>
      <c r="C83" s="3" t="s">
        <v>194</v>
      </c>
      <c r="D83" t="s">
        <v>58</v>
      </c>
      <c r="E83">
        <v>1.0374E-2</v>
      </c>
      <c r="F83">
        <v>5.3999999999999998E-5</v>
      </c>
      <c r="G83">
        <v>3.0843E-4</v>
      </c>
      <c r="H83">
        <v>5.8999999999999996E-7</v>
      </c>
      <c r="I83">
        <v>1.4673210000000001</v>
      </c>
      <c r="J83">
        <v>4.3000000000000002E-5</v>
      </c>
      <c r="K83">
        <v>1.886666</v>
      </c>
      <c r="L83">
        <v>8.8999999999999995E-5</v>
      </c>
      <c r="M83">
        <v>0.282053</v>
      </c>
      <c r="N83">
        <v>3.6999999999999998E-5</v>
      </c>
    </row>
    <row r="84" spans="1:14" x14ac:dyDescent="0.25">
      <c r="A84" s="3">
        <v>2</v>
      </c>
      <c r="B84" s="3" t="s">
        <v>299</v>
      </c>
      <c r="C84" s="3" t="s">
        <v>194</v>
      </c>
      <c r="D84" t="s">
        <v>59</v>
      </c>
      <c r="E84">
        <v>1.0881E-2</v>
      </c>
      <c r="F84">
        <v>8.6000000000000003E-5</v>
      </c>
      <c r="G84">
        <v>3.1397E-4</v>
      </c>
      <c r="H84">
        <v>4.9999999999999998E-7</v>
      </c>
      <c r="I84">
        <v>1.467236</v>
      </c>
      <c r="J84">
        <v>4.1999999999999998E-5</v>
      </c>
      <c r="K84">
        <v>1.88653</v>
      </c>
      <c r="L84">
        <v>9.0000000000000006E-5</v>
      </c>
      <c r="M84">
        <v>0.282028</v>
      </c>
      <c r="N84">
        <v>3.6000000000000001E-5</v>
      </c>
    </row>
    <row r="85" spans="1:14" x14ac:dyDescent="0.25">
      <c r="A85" s="3">
        <v>2</v>
      </c>
      <c r="B85" s="3" t="s">
        <v>299</v>
      </c>
      <c r="C85" s="3" t="s">
        <v>194</v>
      </c>
      <c r="D85" t="s">
        <v>60</v>
      </c>
      <c r="E85">
        <v>1.0713E-2</v>
      </c>
      <c r="F85">
        <v>6.7999999999999999E-5</v>
      </c>
      <c r="G85">
        <v>3.1526999999999998E-4</v>
      </c>
      <c r="H85">
        <v>5.0999999999999999E-7</v>
      </c>
      <c r="I85">
        <v>1.467333</v>
      </c>
      <c r="J85">
        <v>4.0000000000000003E-5</v>
      </c>
      <c r="K85">
        <v>1.8866810000000001</v>
      </c>
      <c r="L85">
        <v>9.0000000000000006E-5</v>
      </c>
      <c r="M85">
        <v>0.28197299999999997</v>
      </c>
      <c r="N85">
        <v>3.6999999999999998E-5</v>
      </c>
    </row>
    <row r="86" spans="1:14" x14ac:dyDescent="0.25">
      <c r="A86" s="3">
        <v>2</v>
      </c>
      <c r="B86" s="3" t="s">
        <v>299</v>
      </c>
      <c r="C86" s="3" t="s">
        <v>194</v>
      </c>
      <c r="D86" t="s">
        <v>61</v>
      </c>
      <c r="E86">
        <v>1.0422000000000001E-2</v>
      </c>
      <c r="F86">
        <v>6.3E-5</v>
      </c>
      <c r="G86">
        <v>3.1247000000000002E-4</v>
      </c>
      <c r="H86">
        <v>4.7999999999999996E-7</v>
      </c>
      <c r="I86">
        <v>1.467293</v>
      </c>
      <c r="J86">
        <v>4.5000000000000003E-5</v>
      </c>
      <c r="K86">
        <v>1.8867419999999999</v>
      </c>
      <c r="L86">
        <v>8.7999999999999998E-5</v>
      </c>
      <c r="M86">
        <v>0.282059</v>
      </c>
      <c r="N86">
        <v>3.6999999999999998E-5</v>
      </c>
    </row>
    <row r="87" spans="1:14" x14ac:dyDescent="0.25">
      <c r="A87" s="3">
        <v>2</v>
      </c>
      <c r="B87" s="3" t="s">
        <v>299</v>
      </c>
      <c r="C87" s="3" t="s">
        <v>194</v>
      </c>
      <c r="D87" t="s">
        <v>62</v>
      </c>
      <c r="E87">
        <v>1.1043000000000001E-2</v>
      </c>
      <c r="F87">
        <v>6.7000000000000002E-5</v>
      </c>
      <c r="G87">
        <v>3.2170000000000001E-4</v>
      </c>
      <c r="H87">
        <v>1.1999999999999999E-6</v>
      </c>
      <c r="I87">
        <v>1.4673369999999999</v>
      </c>
      <c r="J87">
        <v>4.1E-5</v>
      </c>
      <c r="K87">
        <v>1.8866510000000001</v>
      </c>
      <c r="L87">
        <v>9.0000000000000006E-5</v>
      </c>
      <c r="M87">
        <v>0.28203699999999998</v>
      </c>
      <c r="N87">
        <v>4.0000000000000003E-5</v>
      </c>
    </row>
    <row r="88" spans="1:14" x14ac:dyDescent="0.25">
      <c r="A88" s="3">
        <v>2</v>
      </c>
      <c r="B88" s="3" t="s">
        <v>299</v>
      </c>
      <c r="C88" s="3" t="s">
        <v>194</v>
      </c>
      <c r="D88" t="s">
        <v>63</v>
      </c>
      <c r="E88">
        <v>1.1011999999999999E-2</v>
      </c>
      <c r="F88">
        <v>5.8999999999999998E-5</v>
      </c>
      <c r="G88">
        <v>3.2600000000000001E-4</v>
      </c>
      <c r="H88">
        <v>9.9999999999999995E-7</v>
      </c>
      <c r="I88">
        <v>1.4673659999999999</v>
      </c>
      <c r="J88">
        <v>4.0000000000000003E-5</v>
      </c>
      <c r="K88">
        <v>1.886763</v>
      </c>
      <c r="L88">
        <v>9.2E-5</v>
      </c>
      <c r="M88">
        <v>0.28201500000000002</v>
      </c>
      <c r="N88">
        <v>3.8000000000000002E-5</v>
      </c>
    </row>
    <row r="89" spans="1:14" x14ac:dyDescent="0.25">
      <c r="A89" s="3">
        <v>2</v>
      </c>
      <c r="B89" s="3" t="s">
        <v>299</v>
      </c>
      <c r="C89" s="3" t="s">
        <v>194</v>
      </c>
      <c r="D89" t="s">
        <v>64</v>
      </c>
      <c r="E89">
        <v>1.1195E-2</v>
      </c>
      <c r="F89">
        <v>5.3999999999999998E-5</v>
      </c>
      <c r="G89">
        <v>3.3030000000000001E-4</v>
      </c>
      <c r="H89">
        <v>9.9999999999999995E-7</v>
      </c>
      <c r="I89">
        <v>1.4673320000000001</v>
      </c>
      <c r="J89">
        <v>4.3999999999999999E-5</v>
      </c>
      <c r="K89">
        <v>1.8866099999999999</v>
      </c>
      <c r="L89">
        <v>1E-4</v>
      </c>
      <c r="M89">
        <v>0.282051</v>
      </c>
      <c r="N89">
        <v>3.6000000000000001E-5</v>
      </c>
    </row>
    <row r="90" spans="1:14" x14ac:dyDescent="0.25">
      <c r="A90" s="3">
        <v>2</v>
      </c>
      <c r="B90" s="3" t="s">
        <v>299</v>
      </c>
      <c r="C90" s="3" t="s">
        <v>194</v>
      </c>
      <c r="D90" t="s">
        <v>65</v>
      </c>
      <c r="E90">
        <v>1.1010000000000001E-2</v>
      </c>
      <c r="F90">
        <v>1.1E-4</v>
      </c>
      <c r="G90">
        <v>3.2249999999999998E-4</v>
      </c>
      <c r="H90">
        <v>5.4000000000000002E-7</v>
      </c>
      <c r="I90">
        <v>1.467336</v>
      </c>
      <c r="J90">
        <v>4.3999999999999999E-5</v>
      </c>
      <c r="K90">
        <v>1.8866540000000001</v>
      </c>
      <c r="L90">
        <v>9.2E-5</v>
      </c>
      <c r="M90">
        <v>0.28198499999999999</v>
      </c>
      <c r="N90">
        <v>3.6999999999999998E-5</v>
      </c>
    </row>
    <row r="91" spans="1:14" x14ac:dyDescent="0.25">
      <c r="A91" s="3">
        <v>2</v>
      </c>
      <c r="B91" s="3" t="s">
        <v>299</v>
      </c>
      <c r="C91" s="3" t="s">
        <v>196</v>
      </c>
      <c r="D91" t="s">
        <v>98</v>
      </c>
      <c r="E91">
        <v>4.6490000000000004E-3</v>
      </c>
      <c r="F91">
        <v>3.6000000000000001E-5</v>
      </c>
      <c r="G91">
        <v>8.7650000000000003E-5</v>
      </c>
      <c r="H91">
        <v>2.2999999999999999E-7</v>
      </c>
      <c r="I91">
        <v>1.467322</v>
      </c>
      <c r="J91">
        <v>3.6999999999999998E-5</v>
      </c>
      <c r="K91">
        <v>1.886606</v>
      </c>
      <c r="L91">
        <v>7.7999999999999999E-5</v>
      </c>
      <c r="M91">
        <v>0.28251900000000002</v>
      </c>
      <c r="N91">
        <v>2.3E-5</v>
      </c>
    </row>
    <row r="92" spans="1:14" x14ac:dyDescent="0.25">
      <c r="A92" s="3">
        <v>2</v>
      </c>
      <c r="B92" s="3" t="s">
        <v>299</v>
      </c>
      <c r="C92" s="3" t="s">
        <v>196</v>
      </c>
      <c r="D92" t="s">
        <v>99</v>
      </c>
      <c r="E92">
        <v>4.6119999999999998E-3</v>
      </c>
      <c r="F92">
        <v>4.3000000000000002E-5</v>
      </c>
      <c r="G92">
        <v>8.7700000000000004E-5</v>
      </c>
      <c r="H92">
        <v>3.2000000000000001E-7</v>
      </c>
      <c r="I92">
        <v>1.467325</v>
      </c>
      <c r="J92">
        <v>3.4E-5</v>
      </c>
      <c r="K92">
        <v>1.8866449999999999</v>
      </c>
      <c r="L92">
        <v>8.2000000000000001E-5</v>
      </c>
      <c r="M92">
        <v>0.28246300000000002</v>
      </c>
      <c r="N92">
        <v>2.5000000000000001E-5</v>
      </c>
    </row>
    <row r="93" spans="1:14" x14ac:dyDescent="0.25">
      <c r="A93" s="3">
        <v>2</v>
      </c>
      <c r="B93" s="3" t="s">
        <v>299</v>
      </c>
      <c r="C93" s="3" t="s">
        <v>196</v>
      </c>
      <c r="D93" t="s">
        <v>100</v>
      </c>
      <c r="E93">
        <v>5.7060000000000001E-3</v>
      </c>
      <c r="F93">
        <v>3.6000000000000001E-5</v>
      </c>
      <c r="G93">
        <v>1.0907E-4</v>
      </c>
      <c r="H93">
        <v>2.7000000000000001E-7</v>
      </c>
      <c r="I93">
        <v>1.467338</v>
      </c>
      <c r="J93">
        <v>3.1000000000000001E-5</v>
      </c>
      <c r="K93">
        <v>1.8867149999999999</v>
      </c>
      <c r="L93">
        <v>7.2999999999999999E-5</v>
      </c>
      <c r="M93">
        <v>0.28250799999999998</v>
      </c>
      <c r="N93">
        <v>2.4000000000000001E-5</v>
      </c>
    </row>
    <row r="94" spans="1:14" x14ac:dyDescent="0.25">
      <c r="A94" s="3">
        <v>2</v>
      </c>
      <c r="B94" s="3" t="s">
        <v>299</v>
      </c>
      <c r="C94" s="3" t="s">
        <v>196</v>
      </c>
      <c r="D94" t="s">
        <v>101</v>
      </c>
      <c r="E94">
        <v>5.3449999999999999E-3</v>
      </c>
      <c r="F94">
        <v>3.4999999999999997E-5</v>
      </c>
      <c r="G94">
        <v>1.0208E-4</v>
      </c>
      <c r="H94">
        <v>2.2999999999999999E-7</v>
      </c>
      <c r="I94">
        <v>1.4673069999999999</v>
      </c>
      <c r="J94">
        <v>3.4999999999999997E-5</v>
      </c>
      <c r="K94">
        <v>1.886682</v>
      </c>
      <c r="L94">
        <v>8.2999999999999998E-5</v>
      </c>
      <c r="M94">
        <v>0.28251199999999999</v>
      </c>
      <c r="N94">
        <v>2.4000000000000001E-5</v>
      </c>
    </row>
    <row r="95" spans="1:14" x14ac:dyDescent="0.25">
      <c r="A95" s="3">
        <v>2</v>
      </c>
      <c r="B95" s="3" t="s">
        <v>299</v>
      </c>
      <c r="C95" s="3" t="s">
        <v>196</v>
      </c>
      <c r="D95" t="s">
        <v>102</v>
      </c>
      <c r="E95">
        <v>5.0309999999999999E-3</v>
      </c>
      <c r="F95">
        <v>4.0000000000000003E-5</v>
      </c>
      <c r="G95">
        <v>9.6080000000000002E-5</v>
      </c>
      <c r="H95">
        <v>2.6E-7</v>
      </c>
      <c r="I95">
        <v>1.467325</v>
      </c>
      <c r="J95">
        <v>3.6999999999999998E-5</v>
      </c>
      <c r="K95">
        <v>1.886711</v>
      </c>
      <c r="L95">
        <v>7.2999999999999999E-5</v>
      </c>
      <c r="M95">
        <v>0.28250199999999998</v>
      </c>
      <c r="N95">
        <v>2.6999999999999999E-5</v>
      </c>
    </row>
    <row r="96" spans="1:14" x14ac:dyDescent="0.25">
      <c r="A96" s="3">
        <v>2</v>
      </c>
      <c r="B96" s="3" t="s">
        <v>299</v>
      </c>
      <c r="C96" s="3" t="s">
        <v>196</v>
      </c>
      <c r="D96" t="s">
        <v>103</v>
      </c>
      <c r="E96">
        <v>4.705E-3</v>
      </c>
      <c r="F96">
        <v>2.8E-5</v>
      </c>
      <c r="G96">
        <v>8.9380000000000001E-5</v>
      </c>
      <c r="H96">
        <v>4.9999999999999998E-7</v>
      </c>
      <c r="I96">
        <v>1.467295</v>
      </c>
      <c r="J96">
        <v>3.4999999999999997E-5</v>
      </c>
      <c r="K96">
        <v>1.886695</v>
      </c>
      <c r="L96">
        <v>7.7000000000000001E-5</v>
      </c>
      <c r="M96">
        <v>0.28248400000000001</v>
      </c>
      <c r="N96">
        <v>2.4000000000000001E-5</v>
      </c>
    </row>
    <row r="97" spans="1:14" x14ac:dyDescent="0.25">
      <c r="A97" s="3">
        <v>2</v>
      </c>
      <c r="B97" s="3" t="s">
        <v>299</v>
      </c>
      <c r="C97" s="3" t="s">
        <v>196</v>
      </c>
      <c r="D97" t="s">
        <v>104</v>
      </c>
      <c r="E97">
        <v>3.5860000000000002E-3</v>
      </c>
      <c r="F97">
        <v>2.8E-5</v>
      </c>
      <c r="G97">
        <v>6.7630000000000001E-5</v>
      </c>
      <c r="H97">
        <v>4.4000000000000002E-7</v>
      </c>
      <c r="I97">
        <v>1.467287</v>
      </c>
      <c r="J97">
        <v>3.4999999999999997E-5</v>
      </c>
      <c r="K97">
        <v>1.8866449999999999</v>
      </c>
      <c r="L97">
        <v>7.6000000000000004E-5</v>
      </c>
      <c r="M97">
        <v>0.282445</v>
      </c>
      <c r="N97">
        <v>2.3E-5</v>
      </c>
    </row>
    <row r="98" spans="1:14" x14ac:dyDescent="0.25">
      <c r="A98" s="3">
        <v>2</v>
      </c>
      <c r="B98" s="3" t="s">
        <v>299</v>
      </c>
      <c r="C98" s="3" t="s">
        <v>196</v>
      </c>
      <c r="D98" t="s">
        <v>105</v>
      </c>
      <c r="E98">
        <v>4.1999999999999997E-3</v>
      </c>
      <c r="F98">
        <v>3.4E-5</v>
      </c>
      <c r="G98">
        <v>7.9460000000000002E-5</v>
      </c>
      <c r="H98">
        <v>2.4999999999999999E-7</v>
      </c>
      <c r="I98">
        <v>1.467301</v>
      </c>
      <c r="J98">
        <v>4.0000000000000003E-5</v>
      </c>
      <c r="K98">
        <v>1.886674</v>
      </c>
      <c r="L98">
        <v>8.7000000000000001E-5</v>
      </c>
      <c r="M98">
        <v>0.28246199999999999</v>
      </c>
      <c r="N98">
        <v>2.3E-5</v>
      </c>
    </row>
    <row r="99" spans="1:14" x14ac:dyDescent="0.25">
      <c r="A99" s="3">
        <v>2</v>
      </c>
      <c r="B99" s="3" t="s">
        <v>299</v>
      </c>
      <c r="C99" s="3" t="s">
        <v>196</v>
      </c>
      <c r="D99" t="s">
        <v>106</v>
      </c>
      <c r="E99">
        <v>5.359E-3</v>
      </c>
      <c r="F99">
        <v>4.3999999999999999E-5</v>
      </c>
      <c r="G99">
        <v>1.044E-4</v>
      </c>
      <c r="H99">
        <v>2.6E-7</v>
      </c>
      <c r="I99">
        <v>1.4672879999999999</v>
      </c>
      <c r="J99">
        <v>3.6999999999999998E-5</v>
      </c>
      <c r="K99">
        <v>1.8866259999999999</v>
      </c>
      <c r="L99">
        <v>7.7999999999999999E-5</v>
      </c>
      <c r="M99">
        <v>0.28253200000000001</v>
      </c>
      <c r="N99">
        <v>2.6999999999999999E-5</v>
      </c>
    </row>
    <row r="100" spans="1:14" x14ac:dyDescent="0.25">
      <c r="A100" s="3">
        <v>2</v>
      </c>
      <c r="B100" s="3" t="s">
        <v>299</v>
      </c>
      <c r="C100" s="3" t="s">
        <v>196</v>
      </c>
      <c r="D100" t="s">
        <v>107</v>
      </c>
      <c r="E100">
        <v>4.8479999999999999E-3</v>
      </c>
      <c r="F100">
        <v>4.3999999999999999E-5</v>
      </c>
      <c r="G100">
        <v>9.8179999999999999E-5</v>
      </c>
      <c r="H100">
        <v>4.3000000000000001E-7</v>
      </c>
      <c r="I100">
        <v>1.4673309999999999</v>
      </c>
      <c r="J100">
        <v>5.3000000000000001E-5</v>
      </c>
      <c r="K100">
        <v>1.88669</v>
      </c>
      <c r="L100">
        <v>1.2E-4</v>
      </c>
      <c r="M100">
        <v>0.28251999999999999</v>
      </c>
      <c r="N100">
        <v>4.0000000000000003E-5</v>
      </c>
    </row>
    <row r="101" spans="1:14" x14ac:dyDescent="0.25">
      <c r="A101" s="3">
        <v>2</v>
      </c>
      <c r="B101" s="3" t="s">
        <v>299</v>
      </c>
      <c r="C101" s="3" t="s">
        <v>196</v>
      </c>
      <c r="D101" t="s">
        <v>108</v>
      </c>
      <c r="E101">
        <v>4.9309999999999996E-3</v>
      </c>
      <c r="F101">
        <v>3.8000000000000002E-5</v>
      </c>
      <c r="G101">
        <v>9.5160000000000004E-5</v>
      </c>
      <c r="H101">
        <v>2.7000000000000001E-7</v>
      </c>
      <c r="I101">
        <v>1.467306</v>
      </c>
      <c r="J101">
        <v>3.4999999999999997E-5</v>
      </c>
      <c r="K101">
        <v>1.8866400000000001</v>
      </c>
      <c r="L101">
        <v>8.7000000000000001E-5</v>
      </c>
      <c r="M101">
        <v>0.28246500000000002</v>
      </c>
      <c r="N101">
        <v>2.5999999999999998E-5</v>
      </c>
    </row>
    <row r="102" spans="1:14" x14ac:dyDescent="0.25">
      <c r="A102" s="3">
        <v>2</v>
      </c>
      <c r="B102" s="3" t="s">
        <v>299</v>
      </c>
      <c r="C102" s="3" t="s">
        <v>196</v>
      </c>
      <c r="D102" t="s">
        <v>109</v>
      </c>
      <c r="E102">
        <v>4.7720000000000002E-3</v>
      </c>
      <c r="F102">
        <v>3.3000000000000003E-5</v>
      </c>
      <c r="G102">
        <v>9.3469999999999998E-5</v>
      </c>
      <c r="H102">
        <v>3.1E-7</v>
      </c>
      <c r="I102">
        <v>1.4673449999999999</v>
      </c>
      <c r="J102">
        <v>3.4E-5</v>
      </c>
      <c r="K102">
        <v>1.886784</v>
      </c>
      <c r="L102">
        <v>7.4999999999999993E-5</v>
      </c>
      <c r="M102">
        <v>0.28250599999999998</v>
      </c>
      <c r="N102">
        <v>2.6999999999999999E-5</v>
      </c>
    </row>
    <row r="103" spans="1:14" x14ac:dyDescent="0.25">
      <c r="A103" s="3">
        <v>2</v>
      </c>
      <c r="B103" s="3" t="s">
        <v>299</v>
      </c>
      <c r="C103" s="3" t="s">
        <v>196</v>
      </c>
      <c r="D103" t="s">
        <v>110</v>
      </c>
      <c r="E103">
        <v>3.6700000000000001E-3</v>
      </c>
      <c r="F103">
        <v>3.1000000000000001E-5</v>
      </c>
      <c r="G103">
        <v>7.1060000000000001E-5</v>
      </c>
      <c r="H103">
        <v>2.8000000000000002E-7</v>
      </c>
      <c r="I103">
        <v>1.4672670000000001</v>
      </c>
      <c r="J103">
        <v>3.6000000000000001E-5</v>
      </c>
      <c r="K103">
        <v>1.8866909999999999</v>
      </c>
      <c r="L103">
        <v>7.7000000000000001E-5</v>
      </c>
      <c r="M103">
        <v>0.28248600000000001</v>
      </c>
      <c r="N103">
        <v>2.5000000000000001E-5</v>
      </c>
    </row>
    <row r="104" spans="1:14" x14ac:dyDescent="0.25">
      <c r="A104" s="3">
        <v>2</v>
      </c>
      <c r="B104" s="3" t="s">
        <v>299</v>
      </c>
      <c r="C104" s="3" t="s">
        <v>196</v>
      </c>
      <c r="D104" t="s">
        <v>111</v>
      </c>
      <c r="E104">
        <v>3.2989999999999998E-3</v>
      </c>
      <c r="F104">
        <v>4.3000000000000002E-5</v>
      </c>
      <c r="G104">
        <v>6.4999999999999994E-5</v>
      </c>
      <c r="H104">
        <v>4.0999999999999999E-7</v>
      </c>
      <c r="I104">
        <v>1.4672799999999999</v>
      </c>
      <c r="J104">
        <v>4.1E-5</v>
      </c>
      <c r="K104">
        <v>1.8866590000000001</v>
      </c>
      <c r="L104">
        <v>7.7999999999999999E-5</v>
      </c>
      <c r="M104">
        <v>0.28249400000000002</v>
      </c>
      <c r="N104">
        <v>2.5000000000000001E-5</v>
      </c>
    </row>
    <row r="105" spans="1:14" x14ac:dyDescent="0.25">
      <c r="A105" s="3">
        <v>2</v>
      </c>
      <c r="B105" s="3" t="s">
        <v>299</v>
      </c>
      <c r="C105" s="3" t="s">
        <v>196</v>
      </c>
      <c r="D105" t="s">
        <v>112</v>
      </c>
      <c r="E105">
        <v>5.5030000000000001E-3</v>
      </c>
      <c r="F105">
        <v>4.0000000000000003E-5</v>
      </c>
      <c r="G105">
        <v>1.0828E-4</v>
      </c>
      <c r="H105">
        <v>2.6E-7</v>
      </c>
      <c r="I105">
        <v>1.4672959999999999</v>
      </c>
      <c r="J105">
        <v>3.8000000000000002E-5</v>
      </c>
      <c r="K105">
        <v>1.8866309999999999</v>
      </c>
      <c r="L105">
        <v>8.0000000000000007E-5</v>
      </c>
      <c r="M105">
        <v>0.28250999999999998</v>
      </c>
      <c r="N105">
        <v>2.8E-5</v>
      </c>
    </row>
    <row r="106" spans="1:14" x14ac:dyDescent="0.25">
      <c r="A106" s="3">
        <v>2</v>
      </c>
      <c r="B106" s="3" t="s">
        <v>299</v>
      </c>
      <c r="C106" s="3" t="s">
        <v>196</v>
      </c>
      <c r="D106" t="s">
        <v>113</v>
      </c>
      <c r="E106">
        <v>5.1180000000000002E-3</v>
      </c>
      <c r="F106">
        <v>4.1999999999999998E-5</v>
      </c>
      <c r="G106">
        <v>9.9149999999999998E-5</v>
      </c>
      <c r="H106">
        <v>2.7000000000000001E-7</v>
      </c>
      <c r="I106">
        <v>1.467255</v>
      </c>
      <c r="J106">
        <v>3.1999999999999999E-5</v>
      </c>
      <c r="K106">
        <v>1.8866719999999999</v>
      </c>
      <c r="L106">
        <v>8.0000000000000007E-5</v>
      </c>
      <c r="M106">
        <v>0.28244900000000001</v>
      </c>
      <c r="N106">
        <v>2.6999999999999999E-5</v>
      </c>
    </row>
    <row r="107" spans="1:14" x14ac:dyDescent="0.25">
      <c r="A107" s="3">
        <v>2</v>
      </c>
      <c r="B107" s="3" t="s">
        <v>299</v>
      </c>
      <c r="C107" s="3" t="s">
        <v>196</v>
      </c>
      <c r="D107" t="s">
        <v>114</v>
      </c>
      <c r="E107">
        <v>4.9160000000000002E-3</v>
      </c>
      <c r="F107">
        <v>4.3000000000000002E-5</v>
      </c>
      <c r="G107">
        <v>9.611E-5</v>
      </c>
      <c r="H107">
        <v>2.7000000000000001E-7</v>
      </c>
      <c r="I107">
        <v>1.467303</v>
      </c>
      <c r="J107">
        <v>3.6000000000000001E-5</v>
      </c>
      <c r="K107">
        <v>1.8866780000000001</v>
      </c>
      <c r="L107">
        <v>7.8999999999999996E-5</v>
      </c>
      <c r="M107">
        <v>0.282501</v>
      </c>
      <c r="N107">
        <v>3.0000000000000001E-5</v>
      </c>
    </row>
    <row r="108" spans="1:14" x14ac:dyDescent="0.25">
      <c r="A108" s="3">
        <v>2</v>
      </c>
      <c r="B108" s="3" t="s">
        <v>299</v>
      </c>
      <c r="C108" s="3" t="s">
        <v>196</v>
      </c>
      <c r="D108" t="s">
        <v>115</v>
      </c>
      <c r="E108">
        <v>4.6740000000000002E-3</v>
      </c>
      <c r="F108">
        <v>3.6999999999999998E-5</v>
      </c>
      <c r="G108">
        <v>9.1009999999999998E-5</v>
      </c>
      <c r="H108">
        <v>3.9999999999999998E-7</v>
      </c>
      <c r="I108">
        <v>1.467284</v>
      </c>
      <c r="J108">
        <v>3.6000000000000001E-5</v>
      </c>
      <c r="K108">
        <v>1.886644</v>
      </c>
      <c r="L108">
        <v>8.0000000000000007E-5</v>
      </c>
      <c r="M108">
        <v>0.282447</v>
      </c>
      <c r="N108">
        <v>3.1000000000000001E-5</v>
      </c>
    </row>
    <row r="109" spans="1:14" x14ac:dyDescent="0.25">
      <c r="A109" s="3">
        <v>2</v>
      </c>
      <c r="B109" s="3" t="s">
        <v>299</v>
      </c>
      <c r="C109" s="3" t="s">
        <v>196</v>
      </c>
      <c r="D109" t="s">
        <v>116</v>
      </c>
      <c r="E109">
        <v>3.5539999999999999E-3</v>
      </c>
      <c r="F109">
        <v>2.9E-5</v>
      </c>
      <c r="G109">
        <v>6.9380000000000003E-5</v>
      </c>
      <c r="H109">
        <v>4.3000000000000001E-7</v>
      </c>
      <c r="I109">
        <v>1.467349</v>
      </c>
      <c r="J109">
        <v>3.4999999999999997E-5</v>
      </c>
      <c r="K109">
        <v>1.886682</v>
      </c>
      <c r="L109">
        <v>7.8999999999999996E-5</v>
      </c>
      <c r="M109">
        <v>0.282474</v>
      </c>
      <c r="N109">
        <v>2.4000000000000001E-5</v>
      </c>
    </row>
    <row r="110" spans="1:14" x14ac:dyDescent="0.25">
      <c r="A110" s="3">
        <v>2</v>
      </c>
      <c r="B110" s="3" t="s">
        <v>299</v>
      </c>
      <c r="C110" s="3" t="s">
        <v>196</v>
      </c>
      <c r="D110" t="s">
        <v>117</v>
      </c>
      <c r="E110">
        <v>3.9020000000000001E-3</v>
      </c>
      <c r="F110">
        <v>4.3000000000000002E-5</v>
      </c>
      <c r="G110">
        <v>7.6860000000000006E-5</v>
      </c>
      <c r="H110">
        <v>2.9999999999999999E-7</v>
      </c>
      <c r="I110">
        <v>1.4673229999999999</v>
      </c>
      <c r="J110">
        <v>4.0000000000000003E-5</v>
      </c>
      <c r="K110">
        <v>1.8866320000000001</v>
      </c>
      <c r="L110">
        <v>8.3999999999999995E-5</v>
      </c>
      <c r="M110">
        <v>0.28249000000000002</v>
      </c>
      <c r="N110">
        <v>2.9E-5</v>
      </c>
    </row>
    <row r="111" spans="1:14" x14ac:dyDescent="0.25">
      <c r="A111" s="3">
        <v>2</v>
      </c>
      <c r="B111" s="3" t="s">
        <v>299</v>
      </c>
      <c r="C111" s="3" t="s">
        <v>196</v>
      </c>
      <c r="D111" t="s">
        <v>118</v>
      </c>
      <c r="E111">
        <v>5.1159999999999999E-3</v>
      </c>
      <c r="F111">
        <v>3.4E-5</v>
      </c>
      <c r="G111">
        <v>1.0028E-4</v>
      </c>
      <c r="H111">
        <v>3.3000000000000002E-7</v>
      </c>
      <c r="I111">
        <v>1.4673229999999999</v>
      </c>
      <c r="J111">
        <v>4.0000000000000003E-5</v>
      </c>
      <c r="K111">
        <v>1.8866229999999999</v>
      </c>
      <c r="L111">
        <v>7.8999999999999996E-5</v>
      </c>
      <c r="M111">
        <v>0.28247499999999998</v>
      </c>
      <c r="N111">
        <v>2.9E-5</v>
      </c>
    </row>
    <row r="112" spans="1:14" x14ac:dyDescent="0.25">
      <c r="A112" s="3">
        <v>2</v>
      </c>
      <c r="B112" s="3" t="s">
        <v>299</v>
      </c>
      <c r="C112" s="3" t="s">
        <v>196</v>
      </c>
      <c r="D112" t="s">
        <v>119</v>
      </c>
      <c r="E112">
        <v>4.9360000000000003E-3</v>
      </c>
      <c r="F112">
        <v>3.8999999999999999E-5</v>
      </c>
      <c r="G112">
        <v>9.7089999999999994E-5</v>
      </c>
      <c r="H112">
        <v>2.9999999999999999E-7</v>
      </c>
      <c r="I112">
        <v>1.467266</v>
      </c>
      <c r="J112">
        <v>3.6000000000000001E-5</v>
      </c>
      <c r="K112">
        <v>1.8865829999999999</v>
      </c>
      <c r="L112">
        <v>8.0000000000000007E-5</v>
      </c>
      <c r="M112">
        <v>0.282503</v>
      </c>
      <c r="N112">
        <v>2.8E-5</v>
      </c>
    </row>
    <row r="113" spans="1:14" x14ac:dyDescent="0.25">
      <c r="A113" s="3">
        <v>2</v>
      </c>
      <c r="B113" s="3" t="s">
        <v>299</v>
      </c>
      <c r="C113" s="3" t="s">
        <v>196</v>
      </c>
      <c r="D113" t="s">
        <v>120</v>
      </c>
      <c r="E113">
        <v>4.7889999999999999E-3</v>
      </c>
      <c r="F113">
        <v>3.4999999999999997E-5</v>
      </c>
      <c r="G113">
        <v>9.4240000000000006E-5</v>
      </c>
      <c r="H113">
        <v>2.9999999999999999E-7</v>
      </c>
      <c r="I113">
        <v>1.46732</v>
      </c>
      <c r="J113">
        <v>4.1E-5</v>
      </c>
      <c r="K113">
        <v>1.8865799999999999</v>
      </c>
      <c r="L113">
        <v>8.3999999999999995E-5</v>
      </c>
      <c r="M113">
        <v>0.282474</v>
      </c>
      <c r="N113">
        <v>2.6999999999999999E-5</v>
      </c>
    </row>
    <row r="114" spans="1:14" x14ac:dyDescent="0.25">
      <c r="A114" s="3">
        <v>2</v>
      </c>
      <c r="B114" s="3" t="s">
        <v>299</v>
      </c>
      <c r="C114" s="3">
        <v>91500</v>
      </c>
      <c r="D114" t="s">
        <v>146</v>
      </c>
      <c r="E114">
        <v>1.4494E-2</v>
      </c>
      <c r="F114">
        <v>5.8E-5</v>
      </c>
      <c r="G114">
        <v>4.0337000000000001E-4</v>
      </c>
      <c r="H114">
        <v>4.5999999999999999E-7</v>
      </c>
      <c r="I114">
        <v>1.467346</v>
      </c>
      <c r="J114">
        <v>4.3000000000000002E-5</v>
      </c>
      <c r="K114">
        <v>1.8867039999999999</v>
      </c>
      <c r="L114">
        <v>9.3999999999999994E-5</v>
      </c>
      <c r="M114">
        <v>0.28234700000000001</v>
      </c>
      <c r="N114">
        <v>3.4999999999999997E-5</v>
      </c>
    </row>
    <row r="115" spans="1:14" x14ac:dyDescent="0.25">
      <c r="A115" s="3">
        <v>2</v>
      </c>
      <c r="B115" s="3" t="s">
        <v>299</v>
      </c>
      <c r="C115" s="3">
        <v>91500</v>
      </c>
      <c r="D115" t="s">
        <v>147</v>
      </c>
      <c r="E115">
        <v>1.4246999999999999E-2</v>
      </c>
      <c r="F115">
        <v>6.0999999999999999E-5</v>
      </c>
      <c r="G115">
        <v>4.0212000000000001E-4</v>
      </c>
      <c r="H115">
        <v>5.9999999999999997E-7</v>
      </c>
      <c r="I115">
        <v>1.4674179999999999</v>
      </c>
      <c r="J115">
        <v>4.1999999999999998E-5</v>
      </c>
      <c r="K115">
        <v>1.8866499999999999</v>
      </c>
      <c r="L115">
        <v>1E-4</v>
      </c>
      <c r="M115">
        <v>0.282304</v>
      </c>
      <c r="N115">
        <v>4.1999999999999998E-5</v>
      </c>
    </row>
    <row r="116" spans="1:14" x14ac:dyDescent="0.25">
      <c r="A116" s="3">
        <v>2</v>
      </c>
      <c r="B116" s="3" t="s">
        <v>299</v>
      </c>
      <c r="C116" s="3">
        <v>91500</v>
      </c>
      <c r="D116" t="s">
        <v>148</v>
      </c>
      <c r="E116">
        <v>1.4205000000000001E-2</v>
      </c>
      <c r="F116">
        <v>8.1000000000000004E-5</v>
      </c>
      <c r="G116">
        <v>3.9615000000000001E-4</v>
      </c>
      <c r="H116">
        <v>5.8999999999999996E-7</v>
      </c>
      <c r="I116">
        <v>1.4672769999999999</v>
      </c>
      <c r="J116">
        <v>4.3999999999999999E-5</v>
      </c>
      <c r="K116">
        <v>1.88656</v>
      </c>
      <c r="L116">
        <v>1E-4</v>
      </c>
      <c r="M116">
        <v>0.28224399999999999</v>
      </c>
      <c r="N116">
        <v>4.1E-5</v>
      </c>
    </row>
    <row r="117" spans="1:14" x14ac:dyDescent="0.25">
      <c r="A117" s="3">
        <v>2</v>
      </c>
      <c r="B117" s="3" t="s">
        <v>299</v>
      </c>
      <c r="C117" s="3">
        <v>91500</v>
      </c>
      <c r="D117" t="s">
        <v>149</v>
      </c>
      <c r="E117">
        <v>1.4180999999999999E-2</v>
      </c>
      <c r="F117">
        <v>9.1000000000000003E-5</v>
      </c>
      <c r="G117">
        <v>3.9489000000000001E-4</v>
      </c>
      <c r="H117">
        <v>7.6000000000000003E-7</v>
      </c>
      <c r="I117">
        <v>1.467287</v>
      </c>
      <c r="J117">
        <v>5.0000000000000002E-5</v>
      </c>
      <c r="K117">
        <v>1.88666</v>
      </c>
      <c r="L117">
        <v>1.2E-4</v>
      </c>
      <c r="M117">
        <v>0.282273</v>
      </c>
      <c r="N117">
        <v>4.6999999999999997E-5</v>
      </c>
    </row>
    <row r="118" spans="1:14" x14ac:dyDescent="0.25">
      <c r="A118" s="3">
        <v>2</v>
      </c>
      <c r="B118" s="3" t="s">
        <v>299</v>
      </c>
      <c r="C118" s="3">
        <v>91500</v>
      </c>
      <c r="D118" t="s">
        <v>150</v>
      </c>
      <c r="E118">
        <v>1.3840999999999999E-2</v>
      </c>
      <c r="F118">
        <v>7.3999999999999996E-5</v>
      </c>
      <c r="G118">
        <v>3.9179999999999998E-4</v>
      </c>
      <c r="H118">
        <v>6.6000000000000003E-7</v>
      </c>
      <c r="I118">
        <v>1.467341</v>
      </c>
      <c r="J118">
        <v>4.3999999999999999E-5</v>
      </c>
      <c r="K118">
        <v>1.8865400000000001</v>
      </c>
      <c r="L118">
        <v>1E-4</v>
      </c>
      <c r="M118">
        <v>0.28231699999999998</v>
      </c>
      <c r="N118">
        <v>4.1999999999999998E-5</v>
      </c>
    </row>
    <row r="119" spans="1:14" x14ac:dyDescent="0.25">
      <c r="A119" s="3">
        <v>2</v>
      </c>
      <c r="B119" s="3" t="s">
        <v>299</v>
      </c>
      <c r="C119" s="3">
        <v>91500</v>
      </c>
      <c r="D119" t="s">
        <v>151</v>
      </c>
      <c r="E119">
        <v>1.4021E-2</v>
      </c>
      <c r="F119">
        <v>9.5000000000000005E-5</v>
      </c>
      <c r="G119">
        <v>3.9511E-4</v>
      </c>
      <c r="H119">
        <v>6.9999999999999997E-7</v>
      </c>
      <c r="I119">
        <v>1.4672670000000001</v>
      </c>
      <c r="J119">
        <v>4.8000000000000001E-5</v>
      </c>
      <c r="K119">
        <v>1.8866799999999999</v>
      </c>
      <c r="L119">
        <v>1.1E-4</v>
      </c>
      <c r="M119">
        <v>0.28229100000000001</v>
      </c>
      <c r="N119">
        <v>4.6E-5</v>
      </c>
    </row>
    <row r="120" spans="1:14" x14ac:dyDescent="0.25">
      <c r="A120" s="3">
        <v>2</v>
      </c>
      <c r="B120" s="3" t="s">
        <v>299</v>
      </c>
      <c r="C120" s="3">
        <v>91500</v>
      </c>
      <c r="D120" t="s">
        <v>152</v>
      </c>
      <c r="E120">
        <v>1.3755E-2</v>
      </c>
      <c r="F120">
        <v>8.0000000000000007E-5</v>
      </c>
      <c r="G120">
        <v>3.9065999999999998E-4</v>
      </c>
      <c r="H120">
        <v>6.7000000000000004E-7</v>
      </c>
      <c r="I120">
        <v>1.467212</v>
      </c>
      <c r="J120">
        <v>5.3000000000000001E-5</v>
      </c>
      <c r="K120">
        <v>1.8866099999999999</v>
      </c>
      <c r="L120">
        <v>1.1E-4</v>
      </c>
      <c r="M120">
        <v>0.28237499999999999</v>
      </c>
      <c r="N120">
        <v>3.8999999999999999E-5</v>
      </c>
    </row>
    <row r="121" spans="1:14" x14ac:dyDescent="0.25">
      <c r="A121" s="3">
        <v>2</v>
      </c>
      <c r="B121" s="3" t="s">
        <v>299</v>
      </c>
      <c r="C121" s="3">
        <v>91500</v>
      </c>
      <c r="D121" t="s">
        <v>153</v>
      </c>
      <c r="E121">
        <v>1.392E-2</v>
      </c>
      <c r="F121">
        <v>1E-4</v>
      </c>
      <c r="G121">
        <v>3.9105999999999999E-4</v>
      </c>
      <c r="H121">
        <v>7.5000000000000002E-7</v>
      </c>
      <c r="I121">
        <v>1.467268</v>
      </c>
      <c r="J121">
        <v>4.6999999999999997E-5</v>
      </c>
      <c r="K121">
        <v>1.886633</v>
      </c>
      <c r="L121">
        <v>9.8999999999999994E-5</v>
      </c>
      <c r="M121">
        <v>0.28237499999999999</v>
      </c>
      <c r="N121">
        <v>4.1999999999999998E-5</v>
      </c>
    </row>
    <row r="122" spans="1:14" x14ac:dyDescent="0.25">
      <c r="A122" s="3">
        <v>2</v>
      </c>
      <c r="B122" s="3" t="s">
        <v>299</v>
      </c>
      <c r="C122" s="3">
        <v>91500</v>
      </c>
      <c r="D122" t="s">
        <v>154</v>
      </c>
      <c r="E122">
        <v>1.3920999999999999E-2</v>
      </c>
      <c r="F122">
        <v>9.3999999999999994E-5</v>
      </c>
      <c r="G122">
        <v>3.9439999999999999E-4</v>
      </c>
      <c r="H122">
        <v>8.5000000000000001E-7</v>
      </c>
      <c r="I122">
        <v>1.4673050000000001</v>
      </c>
      <c r="J122">
        <v>4.3999999999999999E-5</v>
      </c>
      <c r="K122">
        <v>1.88669</v>
      </c>
      <c r="L122">
        <v>1E-4</v>
      </c>
      <c r="M122">
        <v>0.28234799999999999</v>
      </c>
      <c r="N122">
        <v>4.8000000000000001E-5</v>
      </c>
    </row>
    <row r="123" spans="1:14" x14ac:dyDescent="0.25">
      <c r="A123" s="3">
        <v>2</v>
      </c>
      <c r="B123" s="3" t="s">
        <v>299</v>
      </c>
      <c r="C123" s="3">
        <v>91500</v>
      </c>
      <c r="D123" t="s">
        <v>155</v>
      </c>
      <c r="E123">
        <v>1.4037000000000001E-2</v>
      </c>
      <c r="F123">
        <v>9.6000000000000002E-5</v>
      </c>
      <c r="G123">
        <v>3.9451999999999998E-4</v>
      </c>
      <c r="H123">
        <v>8.6000000000000002E-7</v>
      </c>
      <c r="I123">
        <v>1.467349</v>
      </c>
      <c r="J123">
        <v>4.6999999999999997E-5</v>
      </c>
      <c r="K123">
        <v>1.8865400000000001</v>
      </c>
      <c r="L123">
        <v>1.1E-4</v>
      </c>
      <c r="M123">
        <v>0.28233599999999998</v>
      </c>
      <c r="N123">
        <v>4.6999999999999997E-5</v>
      </c>
    </row>
    <row r="124" spans="1:14" x14ac:dyDescent="0.25">
      <c r="A124" s="3">
        <v>2</v>
      </c>
      <c r="B124" s="3" t="s">
        <v>299</v>
      </c>
      <c r="C124" s="3">
        <v>91500</v>
      </c>
      <c r="D124" t="s">
        <v>156</v>
      </c>
      <c r="E124">
        <v>1.3707E-2</v>
      </c>
      <c r="F124">
        <v>9.3999999999999994E-5</v>
      </c>
      <c r="G124">
        <v>3.8661000000000001E-4</v>
      </c>
      <c r="H124">
        <v>7.8000000000000005E-7</v>
      </c>
      <c r="I124">
        <v>1.4672810000000001</v>
      </c>
      <c r="J124">
        <v>4.6E-5</v>
      </c>
      <c r="K124">
        <v>1.8866400000000001</v>
      </c>
      <c r="L124">
        <v>1.1E-4</v>
      </c>
      <c r="M124">
        <v>0.28223700000000002</v>
      </c>
      <c r="N124">
        <v>5.1E-5</v>
      </c>
    </row>
    <row r="125" spans="1:14" x14ac:dyDescent="0.25">
      <c r="A125" s="3">
        <v>2</v>
      </c>
      <c r="B125" s="3" t="s">
        <v>299</v>
      </c>
      <c r="C125" s="3">
        <v>91500</v>
      </c>
      <c r="D125" t="s">
        <v>157</v>
      </c>
      <c r="E125">
        <v>1.362E-2</v>
      </c>
      <c r="F125">
        <v>1.1E-4</v>
      </c>
      <c r="G125">
        <v>3.857E-4</v>
      </c>
      <c r="H125">
        <v>8.6000000000000002E-7</v>
      </c>
      <c r="I125">
        <v>1.4672970000000001</v>
      </c>
      <c r="J125">
        <v>4.8999999999999998E-5</v>
      </c>
      <c r="K125">
        <v>1.8866700000000001</v>
      </c>
      <c r="L125">
        <v>1E-4</v>
      </c>
      <c r="M125">
        <v>0.28234300000000001</v>
      </c>
      <c r="N125">
        <v>4.8000000000000001E-5</v>
      </c>
    </row>
    <row r="126" spans="1:14" x14ac:dyDescent="0.25">
      <c r="A126" s="3">
        <v>2</v>
      </c>
      <c r="B126" s="3" t="s">
        <v>299</v>
      </c>
      <c r="C126" s="3">
        <v>91500</v>
      </c>
      <c r="D126" t="s">
        <v>158</v>
      </c>
      <c r="E126">
        <v>1.391E-2</v>
      </c>
      <c r="F126">
        <v>1E-4</v>
      </c>
      <c r="G126">
        <v>3.8841E-4</v>
      </c>
      <c r="H126">
        <v>9.0999999999999997E-7</v>
      </c>
      <c r="I126">
        <v>1.467328</v>
      </c>
      <c r="J126">
        <v>4.6E-5</v>
      </c>
      <c r="K126">
        <v>1.8866400000000001</v>
      </c>
      <c r="L126">
        <v>1.2E-4</v>
      </c>
      <c r="M126">
        <v>0.28226099999999998</v>
      </c>
      <c r="N126">
        <v>5.3999999999999998E-5</v>
      </c>
    </row>
    <row r="127" spans="1:14" x14ac:dyDescent="0.25">
      <c r="A127" s="3">
        <v>2</v>
      </c>
      <c r="B127" s="3" t="s">
        <v>299</v>
      </c>
      <c r="C127" s="3">
        <v>91500</v>
      </c>
      <c r="D127" t="s">
        <v>159</v>
      </c>
      <c r="E127">
        <v>1.3599999999999999E-2</v>
      </c>
      <c r="F127">
        <v>1.2E-4</v>
      </c>
      <c r="G127">
        <v>3.8644999999999999E-4</v>
      </c>
      <c r="H127">
        <v>8.1999999999999998E-7</v>
      </c>
      <c r="I127">
        <v>1.467265</v>
      </c>
      <c r="J127">
        <v>4.8000000000000001E-5</v>
      </c>
      <c r="K127">
        <v>1.88666</v>
      </c>
      <c r="L127">
        <v>1.1E-4</v>
      </c>
      <c r="M127">
        <v>0.282389</v>
      </c>
      <c r="N127">
        <v>5.3999999999999998E-5</v>
      </c>
    </row>
    <row r="128" spans="1:14" x14ac:dyDescent="0.25">
      <c r="A128" s="3">
        <v>2</v>
      </c>
      <c r="B128" s="3" t="s">
        <v>299</v>
      </c>
      <c r="C128" s="3">
        <v>91500</v>
      </c>
      <c r="D128" t="s">
        <v>160</v>
      </c>
      <c r="E128">
        <v>1.3511E-2</v>
      </c>
      <c r="F128">
        <v>7.2999999999999999E-5</v>
      </c>
      <c r="G128">
        <v>3.8806000000000002E-4</v>
      </c>
      <c r="H128">
        <v>7.0999999999999998E-7</v>
      </c>
      <c r="I128">
        <v>1.467276</v>
      </c>
      <c r="J128">
        <v>5.1999999999999997E-5</v>
      </c>
      <c r="K128">
        <v>1.8865799999999999</v>
      </c>
      <c r="L128">
        <v>1E-4</v>
      </c>
      <c r="M128">
        <v>0.28224199999999999</v>
      </c>
      <c r="N128">
        <v>4.3999999999999999E-5</v>
      </c>
    </row>
    <row r="129" spans="1:14" x14ac:dyDescent="0.25">
      <c r="A129" s="3">
        <v>2</v>
      </c>
      <c r="B129" s="3" t="s">
        <v>299</v>
      </c>
      <c r="C129" s="3">
        <v>91500</v>
      </c>
      <c r="D129" t="s">
        <v>161</v>
      </c>
      <c r="E129">
        <v>1.3759E-2</v>
      </c>
      <c r="F129">
        <v>8.8999999999999995E-5</v>
      </c>
      <c r="G129">
        <v>3.9321000000000001E-4</v>
      </c>
      <c r="H129">
        <v>7.6000000000000003E-7</v>
      </c>
      <c r="I129">
        <v>1.4673339999999999</v>
      </c>
      <c r="J129">
        <v>5.0000000000000002E-5</v>
      </c>
      <c r="K129">
        <v>1.8867</v>
      </c>
      <c r="L129">
        <v>1.1E-4</v>
      </c>
      <c r="M129">
        <v>0.28233200000000003</v>
      </c>
      <c r="N129">
        <v>5.1E-5</v>
      </c>
    </row>
    <row r="130" spans="1:14" x14ac:dyDescent="0.25">
      <c r="A130" s="3">
        <v>3</v>
      </c>
      <c r="B130" s="3" t="s">
        <v>300</v>
      </c>
      <c r="C130" s="3" t="s">
        <v>194</v>
      </c>
      <c r="D130" t="s">
        <v>50</v>
      </c>
      <c r="E130">
        <v>1.2418E-2</v>
      </c>
      <c r="F130">
        <v>8.7000000000000001E-5</v>
      </c>
      <c r="G130">
        <v>3.4200000000000002E-4</v>
      </c>
      <c r="H130" s="11">
        <v>6.4000000000000001E-7</v>
      </c>
      <c r="I130">
        <v>1.4673080000000001</v>
      </c>
      <c r="J130">
        <v>4.1999999999999998E-5</v>
      </c>
      <c r="K130">
        <v>1.8866510000000001</v>
      </c>
      <c r="L130">
        <v>9.5000000000000005E-5</v>
      </c>
      <c r="M130">
        <v>0.281972</v>
      </c>
      <c r="N130">
        <v>3.8999999999999999E-5</v>
      </c>
    </row>
    <row r="131" spans="1:14" x14ac:dyDescent="0.25">
      <c r="A131" s="3">
        <v>3</v>
      </c>
      <c r="B131" s="3" t="s">
        <v>300</v>
      </c>
      <c r="C131" s="3" t="s">
        <v>194</v>
      </c>
      <c r="D131" t="s">
        <v>51</v>
      </c>
      <c r="E131">
        <v>1.2227E-2</v>
      </c>
      <c r="F131">
        <v>7.1000000000000005E-5</v>
      </c>
      <c r="G131">
        <v>3.4299999999999999E-4</v>
      </c>
      <c r="H131" s="11">
        <v>6.6000000000000003E-7</v>
      </c>
      <c r="I131">
        <v>1.467276</v>
      </c>
      <c r="J131">
        <v>3.6999999999999998E-5</v>
      </c>
      <c r="K131">
        <v>1.8866940000000001</v>
      </c>
      <c r="L131">
        <v>8.7999999999999998E-5</v>
      </c>
      <c r="M131">
        <v>0.28200999999999998</v>
      </c>
      <c r="N131">
        <v>3.4999999999999997E-5</v>
      </c>
    </row>
    <row r="132" spans="1:14" x14ac:dyDescent="0.25">
      <c r="A132" s="3">
        <v>3</v>
      </c>
      <c r="B132" s="3" t="s">
        <v>300</v>
      </c>
      <c r="C132" s="3" t="s">
        <v>194</v>
      </c>
      <c r="D132" t="s">
        <v>52</v>
      </c>
      <c r="E132">
        <v>1.2024999999999999E-2</v>
      </c>
      <c r="F132">
        <v>6.2000000000000003E-5</v>
      </c>
      <c r="G132">
        <v>3.4600000000000001E-4</v>
      </c>
      <c r="H132" s="11">
        <v>5.9999999999999997E-7</v>
      </c>
      <c r="I132">
        <v>1.467338</v>
      </c>
      <c r="J132">
        <v>3.6999999999999998E-5</v>
      </c>
      <c r="K132">
        <v>1.8866700000000001</v>
      </c>
      <c r="L132">
        <v>8.3999999999999995E-5</v>
      </c>
      <c r="M132">
        <v>0.282001</v>
      </c>
      <c r="N132">
        <v>3.6000000000000001E-5</v>
      </c>
    </row>
    <row r="133" spans="1:14" x14ac:dyDescent="0.25">
      <c r="A133" s="3">
        <v>3</v>
      </c>
      <c r="B133" s="3" t="s">
        <v>300</v>
      </c>
      <c r="C133" s="3" t="s">
        <v>194</v>
      </c>
      <c r="D133" t="s">
        <v>53</v>
      </c>
      <c r="E133">
        <v>1.1375E-2</v>
      </c>
      <c r="F133">
        <v>5.7000000000000003E-5</v>
      </c>
      <c r="G133">
        <v>3.2499999999999999E-4</v>
      </c>
      <c r="H133" s="11">
        <v>7.3E-7</v>
      </c>
      <c r="I133">
        <v>1.467325</v>
      </c>
      <c r="J133">
        <v>3.6999999999999998E-5</v>
      </c>
      <c r="K133">
        <v>1.886636</v>
      </c>
      <c r="L133">
        <v>8.7999999999999998E-5</v>
      </c>
      <c r="M133">
        <v>0.28204400000000002</v>
      </c>
      <c r="N133">
        <v>3.4E-5</v>
      </c>
    </row>
    <row r="134" spans="1:14" x14ac:dyDescent="0.25">
      <c r="A134" s="3">
        <v>3</v>
      </c>
      <c r="B134" s="3" t="s">
        <v>300</v>
      </c>
      <c r="C134" s="3" t="s">
        <v>194</v>
      </c>
      <c r="D134" t="s">
        <v>54</v>
      </c>
      <c r="E134">
        <v>1.1469E-2</v>
      </c>
      <c r="F134">
        <v>5.5000000000000002E-5</v>
      </c>
      <c r="G134">
        <v>3.28E-4</v>
      </c>
      <c r="H134" s="11">
        <v>6.5000000000000002E-7</v>
      </c>
      <c r="I134">
        <v>1.4673560000000001</v>
      </c>
      <c r="J134">
        <v>3.6000000000000001E-5</v>
      </c>
      <c r="K134">
        <v>1.8867</v>
      </c>
      <c r="L134">
        <v>1E-4</v>
      </c>
      <c r="M134">
        <v>0.28203400000000001</v>
      </c>
      <c r="N134">
        <v>3.6999999999999998E-5</v>
      </c>
    </row>
    <row r="135" spans="1:14" x14ac:dyDescent="0.25">
      <c r="A135" s="3">
        <v>3</v>
      </c>
      <c r="B135" s="3" t="s">
        <v>300</v>
      </c>
      <c r="C135" s="3" t="s">
        <v>194</v>
      </c>
      <c r="D135" t="s">
        <v>55</v>
      </c>
      <c r="E135">
        <v>1.1485E-2</v>
      </c>
      <c r="F135">
        <v>5.1999999999999997E-5</v>
      </c>
      <c r="G135">
        <v>3.3E-4</v>
      </c>
      <c r="H135" s="11">
        <v>6.3E-7</v>
      </c>
      <c r="I135">
        <v>1.4673080000000001</v>
      </c>
      <c r="J135">
        <v>3.6000000000000001E-5</v>
      </c>
      <c r="K135">
        <v>1.8865529999999999</v>
      </c>
      <c r="L135">
        <v>8.1000000000000004E-5</v>
      </c>
      <c r="M135">
        <v>0.28199099999999999</v>
      </c>
      <c r="N135">
        <v>3.4E-5</v>
      </c>
    </row>
    <row r="136" spans="1:14" x14ac:dyDescent="0.25">
      <c r="A136" s="3">
        <v>3</v>
      </c>
      <c r="B136" s="3" t="s">
        <v>300</v>
      </c>
      <c r="C136" s="3" t="s">
        <v>194</v>
      </c>
      <c r="D136" t="s">
        <v>56</v>
      </c>
      <c r="E136">
        <v>1.1089E-2</v>
      </c>
      <c r="F136">
        <v>6.7999999999999999E-5</v>
      </c>
      <c r="G136">
        <v>3.1599999999999998E-4</v>
      </c>
      <c r="H136" s="11">
        <v>4.4999999999999998E-7</v>
      </c>
      <c r="I136">
        <v>1.4673080000000001</v>
      </c>
      <c r="J136">
        <v>4.1E-5</v>
      </c>
      <c r="K136">
        <v>1.886695</v>
      </c>
      <c r="L136">
        <v>9.2999999999999997E-5</v>
      </c>
      <c r="M136">
        <v>0.28202199999999999</v>
      </c>
      <c r="N136">
        <v>3.0000000000000001E-5</v>
      </c>
    </row>
    <row r="137" spans="1:14" x14ac:dyDescent="0.25">
      <c r="A137" s="3">
        <v>3</v>
      </c>
      <c r="B137" s="3" t="s">
        <v>300</v>
      </c>
      <c r="C137" s="3" t="s">
        <v>194</v>
      </c>
      <c r="D137" t="s">
        <v>57</v>
      </c>
      <c r="E137">
        <v>1.0966999999999999E-2</v>
      </c>
      <c r="F137">
        <v>5.5000000000000002E-5</v>
      </c>
      <c r="G137">
        <v>3.1500000000000001E-4</v>
      </c>
      <c r="H137" s="11">
        <v>5.2E-7</v>
      </c>
      <c r="I137">
        <v>1.467314</v>
      </c>
      <c r="J137">
        <v>3.8999999999999999E-5</v>
      </c>
      <c r="K137">
        <v>1.8867370000000001</v>
      </c>
      <c r="L137">
        <v>8.6000000000000003E-5</v>
      </c>
      <c r="M137">
        <v>0.28203299999999998</v>
      </c>
      <c r="N137">
        <v>3.4E-5</v>
      </c>
    </row>
    <row r="138" spans="1:14" x14ac:dyDescent="0.25">
      <c r="A138" s="3">
        <v>3</v>
      </c>
      <c r="B138" s="3" t="s">
        <v>300</v>
      </c>
      <c r="C138" s="3" t="s">
        <v>194</v>
      </c>
      <c r="D138" t="s">
        <v>58</v>
      </c>
      <c r="E138">
        <v>1.0895999999999999E-2</v>
      </c>
      <c r="F138">
        <v>5.5999999999999999E-5</v>
      </c>
      <c r="G138">
        <v>3.1500000000000001E-4</v>
      </c>
      <c r="H138" s="11">
        <v>4.7999999999999996E-7</v>
      </c>
      <c r="I138">
        <v>1.4672860000000001</v>
      </c>
      <c r="J138">
        <v>3.8999999999999999E-5</v>
      </c>
      <c r="K138">
        <v>1.886503</v>
      </c>
      <c r="L138">
        <v>9.2E-5</v>
      </c>
      <c r="M138">
        <v>0.28207599999999999</v>
      </c>
      <c r="N138">
        <v>3.4999999999999997E-5</v>
      </c>
    </row>
    <row r="139" spans="1:14" x14ac:dyDescent="0.25">
      <c r="A139" s="3">
        <v>3</v>
      </c>
      <c r="B139" s="3" t="s">
        <v>300</v>
      </c>
      <c r="C139" s="3" t="s">
        <v>194</v>
      </c>
      <c r="D139" t="s">
        <v>59</v>
      </c>
      <c r="E139">
        <v>1.1088000000000001E-2</v>
      </c>
      <c r="F139">
        <v>5.8999999999999998E-5</v>
      </c>
      <c r="G139">
        <v>3.1799999999999998E-4</v>
      </c>
      <c r="H139" s="11">
        <v>5.7999999999999995E-7</v>
      </c>
      <c r="I139">
        <v>1.467284</v>
      </c>
      <c r="J139">
        <v>3.6999999999999998E-5</v>
      </c>
      <c r="K139">
        <v>1.886639</v>
      </c>
      <c r="L139">
        <v>8.5000000000000006E-5</v>
      </c>
      <c r="M139">
        <v>0.28201700000000002</v>
      </c>
      <c r="N139">
        <v>3.3000000000000003E-5</v>
      </c>
    </row>
    <row r="140" spans="1:14" x14ac:dyDescent="0.25">
      <c r="A140" s="3">
        <v>3</v>
      </c>
      <c r="B140" s="3" t="s">
        <v>300</v>
      </c>
      <c r="C140" s="3" t="s">
        <v>194</v>
      </c>
      <c r="D140" t="s">
        <v>60</v>
      </c>
      <c r="E140">
        <v>1.1093E-2</v>
      </c>
      <c r="F140">
        <v>5.5999999999999999E-5</v>
      </c>
      <c r="G140">
        <v>3.19E-4</v>
      </c>
      <c r="H140" s="11">
        <v>5.0999999999999999E-7</v>
      </c>
      <c r="I140">
        <v>1.4673620000000001</v>
      </c>
      <c r="J140">
        <v>3.8000000000000002E-5</v>
      </c>
      <c r="K140">
        <v>1.8867160000000001</v>
      </c>
      <c r="L140">
        <v>9.2E-5</v>
      </c>
      <c r="M140">
        <v>0.28198000000000001</v>
      </c>
      <c r="N140">
        <v>3.4E-5</v>
      </c>
    </row>
    <row r="141" spans="1:14" x14ac:dyDescent="0.25">
      <c r="A141" s="3">
        <v>3</v>
      </c>
      <c r="B141" s="3" t="s">
        <v>300</v>
      </c>
      <c r="C141" s="3" t="s">
        <v>194</v>
      </c>
      <c r="D141" t="s">
        <v>61</v>
      </c>
      <c r="E141">
        <v>1.1009E-2</v>
      </c>
      <c r="F141">
        <v>6.0000000000000002E-5</v>
      </c>
      <c r="G141">
        <v>3.1799999999999998E-4</v>
      </c>
      <c r="H141" s="11">
        <v>5.2E-7</v>
      </c>
      <c r="I141">
        <v>1.4673069999999999</v>
      </c>
      <c r="J141">
        <v>4.3000000000000002E-5</v>
      </c>
      <c r="K141">
        <v>1.8865590000000001</v>
      </c>
      <c r="L141">
        <v>9.3999999999999994E-5</v>
      </c>
      <c r="M141">
        <v>0.281974</v>
      </c>
      <c r="N141">
        <v>3.1999999999999999E-5</v>
      </c>
    </row>
    <row r="142" spans="1:14" x14ac:dyDescent="0.25">
      <c r="A142" s="3">
        <v>3</v>
      </c>
      <c r="B142" s="3" t="s">
        <v>300</v>
      </c>
      <c r="C142" s="3" t="s">
        <v>194</v>
      </c>
      <c r="D142" t="s">
        <v>62</v>
      </c>
      <c r="E142">
        <v>1.0825E-2</v>
      </c>
      <c r="F142">
        <v>7.7999999999999999E-5</v>
      </c>
      <c r="G142">
        <v>3.1399999999999999E-4</v>
      </c>
      <c r="H142" s="11">
        <v>4.9999999999999998E-7</v>
      </c>
      <c r="I142">
        <v>1.467327</v>
      </c>
      <c r="J142">
        <v>3.8999999999999999E-5</v>
      </c>
      <c r="K142">
        <v>1.886587</v>
      </c>
      <c r="L142">
        <v>8.7000000000000001E-5</v>
      </c>
      <c r="M142">
        <v>0.28209000000000001</v>
      </c>
      <c r="N142">
        <v>3.4999999999999997E-5</v>
      </c>
    </row>
    <row r="143" spans="1:14" x14ac:dyDescent="0.25">
      <c r="A143" s="3">
        <v>3</v>
      </c>
      <c r="B143" s="3" t="s">
        <v>300</v>
      </c>
      <c r="C143" s="3" t="s">
        <v>194</v>
      </c>
      <c r="D143" t="s">
        <v>63</v>
      </c>
      <c r="E143">
        <v>1.0812E-2</v>
      </c>
      <c r="F143">
        <v>5.5999999999999999E-5</v>
      </c>
      <c r="G143">
        <v>3.1500000000000001E-4</v>
      </c>
      <c r="H143" s="11">
        <v>4.8999999999999997E-7</v>
      </c>
      <c r="I143">
        <v>1.4672970000000001</v>
      </c>
      <c r="J143">
        <v>3.8000000000000002E-5</v>
      </c>
      <c r="K143">
        <v>1.8866039999999999</v>
      </c>
      <c r="L143">
        <v>8.8999999999999995E-5</v>
      </c>
      <c r="M143">
        <v>0.28206100000000001</v>
      </c>
      <c r="N143">
        <v>3.8999999999999999E-5</v>
      </c>
    </row>
    <row r="144" spans="1:14" x14ac:dyDescent="0.25">
      <c r="A144" s="3">
        <v>3</v>
      </c>
      <c r="B144" s="3" t="s">
        <v>300</v>
      </c>
      <c r="C144" s="3" t="s">
        <v>194</v>
      </c>
      <c r="D144" t="s">
        <v>64</v>
      </c>
      <c r="E144">
        <v>1.0822E-2</v>
      </c>
      <c r="F144">
        <v>5.3999999999999998E-5</v>
      </c>
      <c r="G144">
        <v>3.1599999999999998E-4</v>
      </c>
      <c r="H144" s="11">
        <v>5.5000000000000003E-7</v>
      </c>
      <c r="I144">
        <v>1.467268</v>
      </c>
      <c r="J144">
        <v>4.1999999999999998E-5</v>
      </c>
      <c r="K144">
        <v>1.8866499999999999</v>
      </c>
      <c r="L144">
        <v>8.7000000000000001E-5</v>
      </c>
      <c r="M144">
        <v>0.28206300000000001</v>
      </c>
      <c r="N144">
        <v>3.6999999999999998E-5</v>
      </c>
    </row>
    <row r="145" spans="1:14" x14ac:dyDescent="0.25">
      <c r="A145" s="3">
        <v>3</v>
      </c>
      <c r="B145" s="3" t="s">
        <v>300</v>
      </c>
      <c r="C145" s="3" t="s">
        <v>194</v>
      </c>
      <c r="D145" t="s">
        <v>65</v>
      </c>
      <c r="E145">
        <v>1.1119E-2</v>
      </c>
      <c r="F145">
        <v>8.0000000000000007E-5</v>
      </c>
      <c r="G145">
        <v>3.2299999999999999E-4</v>
      </c>
      <c r="H145" s="11">
        <v>4.7E-7</v>
      </c>
      <c r="I145">
        <v>1.4672559999999999</v>
      </c>
      <c r="J145">
        <v>3.6999999999999998E-5</v>
      </c>
      <c r="K145">
        <v>1.886633</v>
      </c>
      <c r="L145">
        <v>9.0000000000000006E-5</v>
      </c>
      <c r="M145">
        <v>0.28201300000000001</v>
      </c>
      <c r="N145">
        <v>3.1000000000000001E-5</v>
      </c>
    </row>
    <row r="146" spans="1:14" x14ac:dyDescent="0.25">
      <c r="A146" s="3">
        <v>3</v>
      </c>
      <c r="B146" s="3" t="s">
        <v>300</v>
      </c>
      <c r="C146" s="3" t="s">
        <v>194</v>
      </c>
      <c r="D146" t="s">
        <v>66</v>
      </c>
      <c r="E146">
        <v>1.1093E-2</v>
      </c>
      <c r="F146">
        <v>5.7000000000000003E-5</v>
      </c>
      <c r="G146">
        <v>3.2200000000000002E-4</v>
      </c>
      <c r="H146" s="11">
        <v>4.7E-7</v>
      </c>
      <c r="I146">
        <v>1.4672769999999999</v>
      </c>
      <c r="J146">
        <v>3.6999999999999998E-5</v>
      </c>
      <c r="K146">
        <v>1.8867080000000001</v>
      </c>
      <c r="L146">
        <v>8.6000000000000003E-5</v>
      </c>
      <c r="M146">
        <v>0.282028</v>
      </c>
      <c r="N146">
        <v>3.6000000000000001E-5</v>
      </c>
    </row>
    <row r="147" spans="1:14" x14ac:dyDescent="0.25">
      <c r="A147" s="3">
        <v>3</v>
      </c>
      <c r="B147" s="3" t="s">
        <v>300</v>
      </c>
      <c r="C147" s="3" t="s">
        <v>196</v>
      </c>
      <c r="D147" t="s">
        <v>98</v>
      </c>
      <c r="E147">
        <v>4.483E-3</v>
      </c>
      <c r="F147">
        <v>4.8000000000000001E-5</v>
      </c>
      <c r="G147">
        <v>8.3999999999999995E-5</v>
      </c>
      <c r="H147" s="11">
        <v>2.9999999999999999E-7</v>
      </c>
      <c r="I147">
        <v>1.467306</v>
      </c>
      <c r="J147">
        <v>3.6999999999999998E-5</v>
      </c>
      <c r="K147">
        <v>1.8867240000000001</v>
      </c>
      <c r="L147">
        <v>9.2999999999999997E-5</v>
      </c>
      <c r="M147">
        <v>0.28249000000000002</v>
      </c>
      <c r="N147">
        <v>3.1999999999999999E-5</v>
      </c>
    </row>
    <row r="148" spans="1:14" x14ac:dyDescent="0.25">
      <c r="A148" s="3">
        <v>3</v>
      </c>
      <c r="B148" s="3" t="s">
        <v>300</v>
      </c>
      <c r="C148" s="3" t="s">
        <v>196</v>
      </c>
      <c r="D148" t="s">
        <v>99</v>
      </c>
      <c r="E148">
        <v>4.3350000000000003E-3</v>
      </c>
      <c r="F148">
        <v>4.5000000000000003E-5</v>
      </c>
      <c r="G148" s="11">
        <v>8.0199999999999998E-5</v>
      </c>
      <c r="H148" s="11">
        <v>2.7000000000000001E-7</v>
      </c>
      <c r="I148">
        <v>1.467295</v>
      </c>
      <c r="J148">
        <v>4.1999999999999998E-5</v>
      </c>
      <c r="K148">
        <v>1.886647</v>
      </c>
      <c r="L148">
        <v>8.7999999999999998E-5</v>
      </c>
      <c r="M148">
        <v>0.28249999999999997</v>
      </c>
      <c r="N148">
        <v>3.0000000000000001E-5</v>
      </c>
    </row>
    <row r="149" spans="1:14" x14ac:dyDescent="0.25">
      <c r="A149" s="3">
        <v>3</v>
      </c>
      <c r="B149" s="3" t="s">
        <v>300</v>
      </c>
      <c r="C149" s="3" t="s">
        <v>196</v>
      </c>
      <c r="D149" t="s">
        <v>100</v>
      </c>
      <c r="E149">
        <v>4.3220000000000003E-3</v>
      </c>
      <c r="F149">
        <v>5.3000000000000001E-5</v>
      </c>
      <c r="G149" s="11">
        <v>7.9900000000000004E-5</v>
      </c>
      <c r="H149" s="11">
        <v>3.1E-7</v>
      </c>
      <c r="I149">
        <v>1.467309</v>
      </c>
      <c r="J149">
        <v>3.6000000000000001E-5</v>
      </c>
      <c r="K149">
        <v>1.8867020000000001</v>
      </c>
      <c r="L149">
        <v>7.2000000000000002E-5</v>
      </c>
      <c r="M149">
        <v>0.28248299999999998</v>
      </c>
      <c r="N149">
        <v>2.5999999999999998E-5</v>
      </c>
    </row>
    <row r="150" spans="1:14" x14ac:dyDescent="0.25">
      <c r="A150" s="3">
        <v>3</v>
      </c>
      <c r="B150" s="3" t="s">
        <v>300</v>
      </c>
      <c r="C150" s="3" t="s">
        <v>196</v>
      </c>
      <c r="D150" t="s">
        <v>101</v>
      </c>
      <c r="E150">
        <v>4.4759999999999999E-3</v>
      </c>
      <c r="F150">
        <v>4.3999999999999999E-5</v>
      </c>
      <c r="G150" s="11">
        <v>8.53E-5</v>
      </c>
      <c r="H150" s="11">
        <v>2.6E-7</v>
      </c>
      <c r="I150">
        <v>1.4673309999999999</v>
      </c>
      <c r="J150">
        <v>3.4999999999999997E-5</v>
      </c>
      <c r="K150">
        <v>1.8866099999999999</v>
      </c>
      <c r="L150">
        <v>7.6000000000000004E-5</v>
      </c>
      <c r="M150">
        <v>0.28249200000000002</v>
      </c>
      <c r="N150">
        <v>2.5999999999999998E-5</v>
      </c>
    </row>
    <row r="151" spans="1:14" x14ac:dyDescent="0.25">
      <c r="A151" s="3">
        <v>3</v>
      </c>
      <c r="B151" s="3" t="s">
        <v>300</v>
      </c>
      <c r="C151" s="3" t="s">
        <v>196</v>
      </c>
      <c r="D151" t="s">
        <v>102</v>
      </c>
      <c r="E151">
        <v>4.5339999999999998E-3</v>
      </c>
      <c r="F151">
        <v>3.6999999999999998E-5</v>
      </c>
      <c r="G151" s="11">
        <v>8.6399999999999999E-5</v>
      </c>
      <c r="H151" s="11">
        <v>2.3999999999999998E-7</v>
      </c>
      <c r="I151">
        <v>1.4673400000000001</v>
      </c>
      <c r="J151">
        <v>3.4E-5</v>
      </c>
      <c r="K151">
        <v>1.886779</v>
      </c>
      <c r="L151">
        <v>6.9999999999999994E-5</v>
      </c>
      <c r="M151">
        <v>0.28250599999999998</v>
      </c>
      <c r="N151">
        <v>2.5999999999999998E-5</v>
      </c>
    </row>
    <row r="152" spans="1:14" x14ac:dyDescent="0.25">
      <c r="A152" s="3">
        <v>3</v>
      </c>
      <c r="B152" s="3" t="s">
        <v>300</v>
      </c>
      <c r="C152" s="3" t="s">
        <v>196</v>
      </c>
      <c r="D152" t="s">
        <v>103</v>
      </c>
      <c r="E152">
        <v>4.5799999999999999E-3</v>
      </c>
      <c r="F152">
        <v>3.3000000000000003E-5</v>
      </c>
      <c r="G152" s="11">
        <v>8.8700000000000001E-5</v>
      </c>
      <c r="H152" s="11">
        <v>2.4999999999999999E-7</v>
      </c>
      <c r="I152">
        <v>1.467338</v>
      </c>
      <c r="J152">
        <v>2.9E-5</v>
      </c>
      <c r="K152">
        <v>1.886687</v>
      </c>
      <c r="L152">
        <v>7.2999999999999999E-5</v>
      </c>
      <c r="M152">
        <v>0.28251300000000001</v>
      </c>
      <c r="N152">
        <v>2.5000000000000001E-5</v>
      </c>
    </row>
    <row r="153" spans="1:14" x14ac:dyDescent="0.25">
      <c r="A153" s="3">
        <v>3</v>
      </c>
      <c r="B153" s="3" t="s">
        <v>300</v>
      </c>
      <c r="C153" s="3" t="s">
        <v>196</v>
      </c>
      <c r="D153" t="s">
        <v>104</v>
      </c>
      <c r="E153">
        <v>4.7549999999999997E-3</v>
      </c>
      <c r="F153">
        <v>3.4E-5</v>
      </c>
      <c r="G153" s="11">
        <v>9.0699999999999996E-5</v>
      </c>
      <c r="H153" s="11">
        <v>2.8999999999999998E-7</v>
      </c>
      <c r="I153">
        <v>1.467292</v>
      </c>
      <c r="J153">
        <v>3.8000000000000002E-5</v>
      </c>
      <c r="K153">
        <v>1.8866579999999999</v>
      </c>
      <c r="L153">
        <v>8.7000000000000001E-5</v>
      </c>
      <c r="M153">
        <v>0.28248699999999999</v>
      </c>
      <c r="N153">
        <v>2.1999999999999999E-5</v>
      </c>
    </row>
    <row r="154" spans="1:14" x14ac:dyDescent="0.25">
      <c r="A154" s="3">
        <v>3</v>
      </c>
      <c r="B154" s="3" t="s">
        <v>300</v>
      </c>
      <c r="C154" s="3" t="s">
        <v>196</v>
      </c>
      <c r="D154" t="s">
        <v>105</v>
      </c>
      <c r="E154">
        <v>4.8370000000000002E-3</v>
      </c>
      <c r="F154">
        <v>3.4999999999999997E-5</v>
      </c>
      <c r="G154" s="11">
        <v>9.2E-5</v>
      </c>
      <c r="H154" s="11">
        <v>3.3000000000000002E-7</v>
      </c>
      <c r="I154">
        <v>1.4673099999999999</v>
      </c>
      <c r="J154">
        <v>3.4999999999999997E-5</v>
      </c>
      <c r="K154">
        <v>1.886701</v>
      </c>
      <c r="L154">
        <v>8.1000000000000004E-5</v>
      </c>
      <c r="M154">
        <v>0.28249400000000002</v>
      </c>
      <c r="N154">
        <v>2.6999999999999999E-5</v>
      </c>
    </row>
    <row r="155" spans="1:14" x14ac:dyDescent="0.25">
      <c r="A155" s="3">
        <v>3</v>
      </c>
      <c r="B155" s="3" t="s">
        <v>300</v>
      </c>
      <c r="C155" s="3" t="s">
        <v>196</v>
      </c>
      <c r="D155" t="s">
        <v>106</v>
      </c>
      <c r="E155">
        <v>4.4289999999999998E-3</v>
      </c>
      <c r="F155">
        <v>5.0000000000000002E-5</v>
      </c>
      <c r="G155" s="11">
        <v>8.5599999999999994E-5</v>
      </c>
      <c r="H155" s="11">
        <v>3.3000000000000002E-7</v>
      </c>
      <c r="I155">
        <v>1.4673339999999999</v>
      </c>
      <c r="J155">
        <v>3.6000000000000001E-5</v>
      </c>
      <c r="K155">
        <v>1.886603</v>
      </c>
      <c r="L155">
        <v>6.9999999999999994E-5</v>
      </c>
      <c r="M155">
        <v>0.28253099999999998</v>
      </c>
      <c r="N155">
        <v>2.6999999999999999E-5</v>
      </c>
    </row>
    <row r="156" spans="1:14" x14ac:dyDescent="0.25">
      <c r="A156" s="3">
        <v>3</v>
      </c>
      <c r="B156" s="3" t="s">
        <v>300</v>
      </c>
      <c r="C156" s="3" t="s">
        <v>196</v>
      </c>
      <c r="D156" t="s">
        <v>107</v>
      </c>
      <c r="E156">
        <v>4.1850000000000004E-3</v>
      </c>
      <c r="F156">
        <v>3.4E-5</v>
      </c>
      <c r="G156" s="11">
        <v>8.1199999999999995E-5</v>
      </c>
      <c r="H156" s="11">
        <v>2.2000000000000001E-7</v>
      </c>
      <c r="I156">
        <v>1.4673430000000001</v>
      </c>
      <c r="J156">
        <v>4.1E-5</v>
      </c>
      <c r="K156">
        <v>1.8866879999999999</v>
      </c>
      <c r="L156">
        <v>8.2000000000000001E-5</v>
      </c>
      <c r="M156">
        <v>0.28251799999999999</v>
      </c>
      <c r="N156">
        <v>2.6999999999999999E-5</v>
      </c>
    </row>
    <row r="157" spans="1:14" x14ac:dyDescent="0.25">
      <c r="A157" s="3">
        <v>3</v>
      </c>
      <c r="B157" s="3" t="s">
        <v>300</v>
      </c>
      <c r="C157" s="3" t="s">
        <v>196</v>
      </c>
      <c r="D157" t="s">
        <v>108</v>
      </c>
      <c r="E157">
        <v>4.1320000000000003E-3</v>
      </c>
      <c r="F157">
        <v>3.1999999999999999E-5</v>
      </c>
      <c r="G157" s="11">
        <v>8.0099999999999995E-5</v>
      </c>
      <c r="H157" s="11">
        <v>2.2999999999999999E-7</v>
      </c>
      <c r="I157">
        <v>1.467306</v>
      </c>
      <c r="J157">
        <v>3.6000000000000001E-5</v>
      </c>
      <c r="K157">
        <v>1.886779</v>
      </c>
      <c r="L157">
        <v>7.7999999999999999E-5</v>
      </c>
      <c r="M157">
        <v>0.28247800000000001</v>
      </c>
      <c r="N157">
        <v>2.4000000000000001E-5</v>
      </c>
    </row>
    <row r="158" spans="1:14" x14ac:dyDescent="0.25">
      <c r="A158" s="3">
        <v>3</v>
      </c>
      <c r="B158" s="3" t="s">
        <v>300</v>
      </c>
      <c r="C158" s="3" t="s">
        <v>196</v>
      </c>
      <c r="D158" t="s">
        <v>109</v>
      </c>
      <c r="E158">
        <v>3.9480000000000001E-3</v>
      </c>
      <c r="F158">
        <v>3.4999999999999997E-5</v>
      </c>
      <c r="G158" s="11">
        <v>7.7200000000000006E-5</v>
      </c>
      <c r="H158" s="11">
        <v>2.3999999999999998E-7</v>
      </c>
      <c r="I158">
        <v>1.4673389999999999</v>
      </c>
      <c r="J158">
        <v>3.1999999999999999E-5</v>
      </c>
      <c r="K158">
        <v>1.886792</v>
      </c>
      <c r="L158">
        <v>7.7000000000000001E-5</v>
      </c>
      <c r="M158">
        <v>0.28251500000000002</v>
      </c>
      <c r="N158">
        <v>2.4000000000000001E-5</v>
      </c>
    </row>
    <row r="159" spans="1:14" x14ac:dyDescent="0.25">
      <c r="A159" s="3">
        <v>3</v>
      </c>
      <c r="B159" s="3" t="s">
        <v>300</v>
      </c>
      <c r="C159" s="3" t="s">
        <v>196</v>
      </c>
      <c r="D159" t="s">
        <v>110</v>
      </c>
      <c r="E159">
        <v>3.9280000000000001E-3</v>
      </c>
      <c r="F159">
        <v>3.0000000000000001E-5</v>
      </c>
      <c r="G159" s="11">
        <v>7.6100000000000007E-5</v>
      </c>
      <c r="H159" s="11">
        <v>2.3999999999999998E-7</v>
      </c>
      <c r="I159">
        <v>1.4672780000000001</v>
      </c>
      <c r="J159">
        <v>3.4999999999999997E-5</v>
      </c>
      <c r="K159">
        <v>1.886619</v>
      </c>
      <c r="L159">
        <v>8.2000000000000001E-5</v>
      </c>
      <c r="M159">
        <v>0.28248800000000002</v>
      </c>
      <c r="N159">
        <v>2.4000000000000001E-5</v>
      </c>
    </row>
    <row r="160" spans="1:14" x14ac:dyDescent="0.25">
      <c r="A160" s="3">
        <v>3</v>
      </c>
      <c r="B160" s="3" t="s">
        <v>300</v>
      </c>
      <c r="C160" s="3" t="s">
        <v>196</v>
      </c>
      <c r="D160" t="s">
        <v>111</v>
      </c>
      <c r="E160">
        <v>3.9379999999999997E-3</v>
      </c>
      <c r="F160">
        <v>3.1999999999999999E-5</v>
      </c>
      <c r="G160" s="11">
        <v>7.5699999999999997E-5</v>
      </c>
      <c r="H160" s="11">
        <v>2.6E-7</v>
      </c>
      <c r="I160">
        <v>1.467309</v>
      </c>
      <c r="J160">
        <v>3.6000000000000001E-5</v>
      </c>
      <c r="K160">
        <v>1.8866639999999999</v>
      </c>
      <c r="L160">
        <v>7.8999999999999996E-5</v>
      </c>
      <c r="M160">
        <v>0.282497</v>
      </c>
      <c r="N160">
        <v>2.4000000000000001E-5</v>
      </c>
    </row>
    <row r="161" spans="1:14" x14ac:dyDescent="0.25">
      <c r="A161" s="3">
        <v>3</v>
      </c>
      <c r="B161" s="3" t="s">
        <v>300</v>
      </c>
      <c r="C161" s="3" t="s">
        <v>196</v>
      </c>
      <c r="D161" t="s">
        <v>112</v>
      </c>
      <c r="E161">
        <v>3.9410000000000001E-3</v>
      </c>
      <c r="F161">
        <v>3.0000000000000001E-5</v>
      </c>
      <c r="G161" s="11">
        <v>7.5199999999999998E-5</v>
      </c>
      <c r="H161" s="11">
        <v>2.7000000000000001E-7</v>
      </c>
      <c r="I161">
        <v>1.4672959999999999</v>
      </c>
      <c r="J161">
        <v>3.8000000000000002E-5</v>
      </c>
      <c r="K161">
        <v>1.8867640000000001</v>
      </c>
      <c r="L161">
        <v>8.3999999999999995E-5</v>
      </c>
      <c r="M161">
        <v>0.28245700000000001</v>
      </c>
      <c r="N161">
        <v>2.3E-5</v>
      </c>
    </row>
    <row r="162" spans="1:14" x14ac:dyDescent="0.25">
      <c r="A162" s="3">
        <v>3</v>
      </c>
      <c r="B162" s="3" t="s">
        <v>300</v>
      </c>
      <c r="C162" s="3" t="s">
        <v>196</v>
      </c>
      <c r="D162" t="s">
        <v>113</v>
      </c>
      <c r="E162">
        <v>3.9950000000000003E-3</v>
      </c>
      <c r="F162">
        <v>3.3000000000000003E-5</v>
      </c>
      <c r="G162" s="11">
        <v>7.64E-5</v>
      </c>
      <c r="H162" s="11">
        <v>2.6E-7</v>
      </c>
      <c r="I162">
        <v>1.4672670000000001</v>
      </c>
      <c r="J162">
        <v>3.6000000000000001E-5</v>
      </c>
      <c r="K162">
        <v>1.886495</v>
      </c>
      <c r="L162">
        <v>7.6000000000000004E-5</v>
      </c>
      <c r="M162">
        <v>0.28249299999999999</v>
      </c>
      <c r="N162">
        <v>2.3E-5</v>
      </c>
    </row>
    <row r="163" spans="1:14" x14ac:dyDescent="0.25">
      <c r="A163" s="3">
        <v>3</v>
      </c>
      <c r="B163" s="3" t="s">
        <v>300</v>
      </c>
      <c r="C163" s="3" t="s">
        <v>196</v>
      </c>
      <c r="D163" t="s">
        <v>114</v>
      </c>
      <c r="E163">
        <v>4.1349999999999998E-3</v>
      </c>
      <c r="F163">
        <v>2.9E-5</v>
      </c>
      <c r="G163" s="11">
        <v>7.9599999999999997E-5</v>
      </c>
      <c r="H163" s="11">
        <v>2.4999999999999999E-7</v>
      </c>
      <c r="I163">
        <v>1.4672719999999999</v>
      </c>
      <c r="J163">
        <v>3.4E-5</v>
      </c>
      <c r="K163">
        <v>1.8867039999999999</v>
      </c>
      <c r="L163">
        <v>8.3999999999999995E-5</v>
      </c>
      <c r="M163">
        <v>0.28248200000000001</v>
      </c>
      <c r="N163">
        <v>2.4000000000000001E-5</v>
      </c>
    </row>
    <row r="164" spans="1:14" x14ac:dyDescent="0.25">
      <c r="A164" s="3">
        <v>3</v>
      </c>
      <c r="B164" s="3" t="s">
        <v>300</v>
      </c>
      <c r="C164" s="3" t="s">
        <v>196</v>
      </c>
      <c r="D164" t="s">
        <v>115</v>
      </c>
      <c r="E164">
        <v>3.6050000000000001E-3</v>
      </c>
      <c r="F164">
        <v>3.1000000000000001E-5</v>
      </c>
      <c r="G164" s="11">
        <v>7.1099999999999994E-5</v>
      </c>
      <c r="H164" s="11">
        <v>2.6E-7</v>
      </c>
      <c r="I164">
        <v>1.4672400000000001</v>
      </c>
      <c r="J164">
        <v>3.6000000000000001E-5</v>
      </c>
      <c r="K164">
        <v>1.886592</v>
      </c>
      <c r="L164">
        <v>8.1000000000000004E-5</v>
      </c>
      <c r="M164">
        <v>0.282497</v>
      </c>
      <c r="N164">
        <v>2.4000000000000001E-5</v>
      </c>
    </row>
    <row r="165" spans="1:14" x14ac:dyDescent="0.25">
      <c r="A165" s="3">
        <v>3</v>
      </c>
      <c r="B165" s="3" t="s">
        <v>300</v>
      </c>
      <c r="C165" s="3" t="s">
        <v>196</v>
      </c>
      <c r="D165" t="s">
        <v>116</v>
      </c>
      <c r="E165">
        <v>3.4329999999999999E-3</v>
      </c>
      <c r="F165">
        <v>3.3000000000000003E-5</v>
      </c>
      <c r="G165" s="11">
        <v>6.7600000000000003E-5</v>
      </c>
      <c r="H165" s="11">
        <v>2.2000000000000001E-7</v>
      </c>
      <c r="I165">
        <v>1.4673499999999999</v>
      </c>
      <c r="J165">
        <v>3.4999999999999997E-5</v>
      </c>
      <c r="K165">
        <v>1.886746</v>
      </c>
      <c r="L165">
        <v>7.7999999999999999E-5</v>
      </c>
      <c r="M165">
        <v>0.28247899999999998</v>
      </c>
      <c r="N165">
        <v>2.3E-5</v>
      </c>
    </row>
    <row r="166" spans="1:14" x14ac:dyDescent="0.25">
      <c r="A166" s="3">
        <v>3</v>
      </c>
      <c r="B166" s="3" t="s">
        <v>300</v>
      </c>
      <c r="C166" s="3" t="s">
        <v>196</v>
      </c>
      <c r="D166" t="s">
        <v>117</v>
      </c>
      <c r="E166">
        <v>3.2959999999999999E-3</v>
      </c>
      <c r="F166">
        <v>3.3000000000000003E-5</v>
      </c>
      <c r="G166" s="11">
        <v>6.4200000000000002E-5</v>
      </c>
      <c r="H166" s="11">
        <v>2.2000000000000001E-7</v>
      </c>
      <c r="I166">
        <v>1.467314</v>
      </c>
      <c r="J166">
        <v>3.1000000000000001E-5</v>
      </c>
      <c r="K166">
        <v>1.886722</v>
      </c>
      <c r="L166">
        <v>7.2999999999999999E-5</v>
      </c>
      <c r="M166">
        <v>0.28250399999999998</v>
      </c>
      <c r="N166">
        <v>2.0999999999999999E-5</v>
      </c>
    </row>
    <row r="167" spans="1:14" x14ac:dyDescent="0.25">
      <c r="A167" s="3">
        <v>3</v>
      </c>
      <c r="B167" s="3" t="s">
        <v>300</v>
      </c>
      <c r="C167" s="3" t="s">
        <v>196</v>
      </c>
      <c r="D167" t="s">
        <v>118</v>
      </c>
      <c r="E167">
        <v>3.3830000000000002E-3</v>
      </c>
      <c r="F167">
        <v>2.8E-5</v>
      </c>
      <c r="G167" s="11">
        <v>6.5400000000000004E-5</v>
      </c>
      <c r="H167" s="11">
        <v>1.9999999999999999E-7</v>
      </c>
      <c r="I167">
        <v>1.467314</v>
      </c>
      <c r="J167">
        <v>3.4E-5</v>
      </c>
      <c r="K167">
        <v>1.8866860000000001</v>
      </c>
      <c r="L167">
        <v>7.7999999999999999E-5</v>
      </c>
      <c r="M167">
        <v>0.28246599999999999</v>
      </c>
      <c r="N167">
        <v>2.3E-5</v>
      </c>
    </row>
    <row r="168" spans="1:14" x14ac:dyDescent="0.25">
      <c r="A168" s="3">
        <v>3</v>
      </c>
      <c r="B168" s="3" t="s">
        <v>300</v>
      </c>
      <c r="C168" s="3" t="s">
        <v>196</v>
      </c>
      <c r="D168" t="s">
        <v>119</v>
      </c>
      <c r="E168">
        <v>3.46E-3</v>
      </c>
      <c r="F168">
        <v>2.8E-5</v>
      </c>
      <c r="G168" s="11">
        <v>6.5900000000000003E-5</v>
      </c>
      <c r="H168" s="11">
        <v>2.2999999999999999E-7</v>
      </c>
      <c r="I168">
        <v>1.4673419999999999</v>
      </c>
      <c r="J168">
        <v>3.4999999999999997E-5</v>
      </c>
      <c r="K168">
        <v>1.8867119999999999</v>
      </c>
      <c r="L168">
        <v>8.0000000000000007E-5</v>
      </c>
      <c r="M168">
        <v>0.28249000000000002</v>
      </c>
      <c r="N168">
        <v>2.0999999999999999E-5</v>
      </c>
    </row>
    <row r="169" spans="1:14" x14ac:dyDescent="0.25">
      <c r="A169" s="3">
        <v>3</v>
      </c>
      <c r="B169" s="3" t="s">
        <v>300</v>
      </c>
      <c r="C169" s="3" t="s">
        <v>196</v>
      </c>
      <c r="D169" t="s">
        <v>120</v>
      </c>
      <c r="E169">
        <v>3.4559999999999999E-3</v>
      </c>
      <c r="F169">
        <v>3.6999999999999998E-5</v>
      </c>
      <c r="G169" s="11">
        <v>6.5699999999999998E-5</v>
      </c>
      <c r="H169" s="11">
        <v>2.4999999999999999E-7</v>
      </c>
      <c r="I169">
        <v>1.4673210000000001</v>
      </c>
      <c r="J169">
        <v>3.1999999999999999E-5</v>
      </c>
      <c r="K169">
        <v>1.8866750000000001</v>
      </c>
      <c r="L169">
        <v>7.7000000000000001E-5</v>
      </c>
      <c r="M169">
        <v>0.28249999999999997</v>
      </c>
      <c r="N169">
        <v>2.4000000000000001E-5</v>
      </c>
    </row>
    <row r="170" spans="1:14" x14ac:dyDescent="0.25">
      <c r="A170" s="3">
        <v>3</v>
      </c>
      <c r="B170" s="3" t="s">
        <v>300</v>
      </c>
      <c r="C170" s="3" t="s">
        <v>196</v>
      </c>
      <c r="D170" t="s">
        <v>121</v>
      </c>
      <c r="E170">
        <v>3.7320000000000001E-3</v>
      </c>
      <c r="F170">
        <v>4.8999999999999998E-5</v>
      </c>
      <c r="G170" s="11">
        <v>7.2299999999999996E-5</v>
      </c>
      <c r="H170" s="11">
        <v>4.4999999999999998E-7</v>
      </c>
      <c r="I170">
        <v>1.4672890000000001</v>
      </c>
      <c r="J170">
        <v>3.4999999999999997E-5</v>
      </c>
      <c r="K170">
        <v>1.8867309999999999</v>
      </c>
      <c r="L170">
        <v>8.2000000000000001E-5</v>
      </c>
      <c r="M170">
        <v>0.28248099999999998</v>
      </c>
      <c r="N170">
        <v>2.1999999999999999E-5</v>
      </c>
    </row>
    <row r="171" spans="1:14" x14ac:dyDescent="0.25">
      <c r="A171" s="3">
        <v>3</v>
      </c>
      <c r="B171" s="3" t="s">
        <v>300</v>
      </c>
      <c r="C171" s="3" t="s">
        <v>196</v>
      </c>
      <c r="D171" t="s">
        <v>122</v>
      </c>
      <c r="E171">
        <v>4.071E-3</v>
      </c>
      <c r="F171">
        <v>3.1000000000000001E-5</v>
      </c>
      <c r="G171" s="11">
        <v>7.9499999999999994E-5</v>
      </c>
      <c r="H171" s="11">
        <v>2.4999999999999999E-7</v>
      </c>
      <c r="I171">
        <v>1.467333</v>
      </c>
      <c r="J171">
        <v>3.8000000000000002E-5</v>
      </c>
      <c r="K171">
        <v>1.8866700000000001</v>
      </c>
      <c r="L171">
        <v>8.2000000000000001E-5</v>
      </c>
      <c r="M171">
        <v>0.28248299999999998</v>
      </c>
      <c r="N171">
        <v>2.5999999999999998E-5</v>
      </c>
    </row>
    <row r="172" spans="1:14" x14ac:dyDescent="0.25">
      <c r="A172" s="3">
        <v>3</v>
      </c>
      <c r="B172" s="3" t="s">
        <v>300</v>
      </c>
      <c r="C172" s="3" t="s">
        <v>196</v>
      </c>
      <c r="D172" t="s">
        <v>123</v>
      </c>
      <c r="E172">
        <v>4.1879999999999999E-3</v>
      </c>
      <c r="F172">
        <v>2.8E-5</v>
      </c>
      <c r="G172" s="11">
        <v>8.2399999999999997E-5</v>
      </c>
      <c r="H172" s="11">
        <v>2.2999999999999999E-7</v>
      </c>
      <c r="I172">
        <v>1.467306</v>
      </c>
      <c r="J172">
        <v>4.1E-5</v>
      </c>
      <c r="K172">
        <v>1.88663</v>
      </c>
      <c r="L172">
        <v>8.1000000000000004E-5</v>
      </c>
      <c r="M172">
        <v>0.28252300000000002</v>
      </c>
      <c r="N172">
        <v>2.4000000000000001E-5</v>
      </c>
    </row>
    <row r="173" spans="1:14" x14ac:dyDescent="0.25">
      <c r="A173" s="3">
        <v>3</v>
      </c>
      <c r="B173" s="3" t="s">
        <v>300</v>
      </c>
      <c r="C173" s="3">
        <v>91500</v>
      </c>
      <c r="D173" t="s">
        <v>146</v>
      </c>
      <c r="E173">
        <v>1.4988E-2</v>
      </c>
      <c r="F173">
        <v>8.8999999999999995E-5</v>
      </c>
      <c r="G173">
        <v>4.0200000000000001E-4</v>
      </c>
      <c r="H173" s="11">
        <v>7.7000000000000004E-7</v>
      </c>
      <c r="I173">
        <v>1.4673350000000001</v>
      </c>
      <c r="J173">
        <v>4.8000000000000001E-5</v>
      </c>
      <c r="K173">
        <v>1.88669</v>
      </c>
      <c r="L173">
        <v>1.1E-4</v>
      </c>
      <c r="M173">
        <v>0.28224900000000003</v>
      </c>
      <c r="N173">
        <v>4.8999999999999998E-5</v>
      </c>
    </row>
    <row r="174" spans="1:14" x14ac:dyDescent="0.25">
      <c r="A174" s="3">
        <v>3</v>
      </c>
      <c r="B174" s="3" t="s">
        <v>300</v>
      </c>
      <c r="C174" s="3">
        <v>91500</v>
      </c>
      <c r="D174" t="s">
        <v>147</v>
      </c>
      <c r="E174">
        <v>1.4784E-2</v>
      </c>
      <c r="F174">
        <v>9.2E-5</v>
      </c>
      <c r="G174">
        <v>4.0299999999999998E-4</v>
      </c>
      <c r="H174" s="11">
        <v>7.7000000000000004E-7</v>
      </c>
      <c r="I174">
        <v>1.467292</v>
      </c>
      <c r="J174">
        <v>5.0000000000000002E-5</v>
      </c>
      <c r="K174">
        <v>1.8867</v>
      </c>
      <c r="L174">
        <v>1E-4</v>
      </c>
      <c r="M174">
        <v>0.28227999999999998</v>
      </c>
      <c r="N174">
        <v>4.0000000000000003E-5</v>
      </c>
    </row>
    <row r="175" spans="1:14" x14ac:dyDescent="0.25">
      <c r="A175" s="3">
        <v>3</v>
      </c>
      <c r="B175" s="3" t="s">
        <v>300</v>
      </c>
      <c r="C175" s="3">
        <v>91500</v>
      </c>
      <c r="D175" t="s">
        <v>148</v>
      </c>
      <c r="E175">
        <v>1.4749999999999999E-2</v>
      </c>
      <c r="F175">
        <v>1E-4</v>
      </c>
      <c r="G175">
        <v>4.06E-4</v>
      </c>
      <c r="H175" s="11">
        <v>8.4E-7</v>
      </c>
      <c r="I175">
        <v>1.467279</v>
      </c>
      <c r="J175">
        <v>4.8000000000000001E-5</v>
      </c>
      <c r="K175">
        <v>1.8867</v>
      </c>
      <c r="L175">
        <v>1.1E-4</v>
      </c>
      <c r="M175">
        <v>0.28229399999999999</v>
      </c>
      <c r="N175">
        <v>4.6999999999999997E-5</v>
      </c>
    </row>
    <row r="176" spans="1:14" x14ac:dyDescent="0.25">
      <c r="A176" s="3">
        <v>3</v>
      </c>
      <c r="B176" s="3" t="s">
        <v>300</v>
      </c>
      <c r="C176" s="3">
        <v>91500</v>
      </c>
      <c r="D176" t="s">
        <v>149</v>
      </c>
      <c r="E176">
        <v>1.4449999999999999E-2</v>
      </c>
      <c r="F176">
        <v>1.1E-4</v>
      </c>
      <c r="G176">
        <v>3.9899999999999999E-4</v>
      </c>
      <c r="H176" s="11">
        <v>8.1999999999999998E-7</v>
      </c>
      <c r="I176">
        <v>1.467257</v>
      </c>
      <c r="J176">
        <v>4.8000000000000001E-5</v>
      </c>
      <c r="K176">
        <v>1.8867799999999999</v>
      </c>
      <c r="L176">
        <v>1E-4</v>
      </c>
      <c r="M176">
        <v>0.28231299999999998</v>
      </c>
      <c r="N176">
        <v>4.6E-5</v>
      </c>
    </row>
    <row r="177" spans="1:14" x14ac:dyDescent="0.25">
      <c r="A177" s="3">
        <v>3</v>
      </c>
      <c r="B177" s="3" t="s">
        <v>300</v>
      </c>
      <c r="C177" s="3">
        <v>91500</v>
      </c>
      <c r="D177" t="s">
        <v>150</v>
      </c>
      <c r="E177">
        <v>1.4559000000000001E-2</v>
      </c>
      <c r="F177">
        <v>9.3999999999999994E-5</v>
      </c>
      <c r="G177">
        <v>4.0299999999999998E-4</v>
      </c>
      <c r="H177" s="11">
        <v>8.2999999999999999E-7</v>
      </c>
      <c r="I177">
        <v>1.4673639999999999</v>
      </c>
      <c r="J177">
        <v>4.6E-5</v>
      </c>
      <c r="K177">
        <v>1.8867</v>
      </c>
      <c r="L177">
        <v>1E-4</v>
      </c>
      <c r="M177">
        <v>0.28226099999999998</v>
      </c>
      <c r="N177">
        <v>4.6E-5</v>
      </c>
    </row>
    <row r="178" spans="1:14" x14ac:dyDescent="0.25">
      <c r="A178" s="3">
        <v>3</v>
      </c>
      <c r="B178" s="3" t="s">
        <v>300</v>
      </c>
      <c r="C178" s="3">
        <v>91500</v>
      </c>
      <c r="D178" t="s">
        <v>151</v>
      </c>
      <c r="E178">
        <v>1.4463E-2</v>
      </c>
      <c r="F178">
        <v>9.8999999999999994E-5</v>
      </c>
      <c r="G178">
        <v>4.0299999999999998E-4</v>
      </c>
      <c r="H178" s="11">
        <v>7.4000000000000001E-7</v>
      </c>
      <c r="I178">
        <v>1.4672909999999999</v>
      </c>
      <c r="J178">
        <v>4.3999999999999999E-5</v>
      </c>
      <c r="K178">
        <v>1.8866499999999999</v>
      </c>
      <c r="L178">
        <v>1.1E-4</v>
      </c>
      <c r="M178">
        <v>0.28229799999999999</v>
      </c>
      <c r="N178">
        <v>4.1999999999999998E-5</v>
      </c>
    </row>
    <row r="179" spans="1:14" x14ac:dyDescent="0.25">
      <c r="A179" s="3">
        <v>3</v>
      </c>
      <c r="B179" s="3" t="s">
        <v>300</v>
      </c>
      <c r="C179" s="3">
        <v>91500</v>
      </c>
      <c r="D179" t="s">
        <v>152</v>
      </c>
      <c r="E179">
        <v>1.4500000000000001E-2</v>
      </c>
      <c r="F179">
        <v>1.1E-4</v>
      </c>
      <c r="G179">
        <v>4.0499999999999998E-4</v>
      </c>
      <c r="H179" s="11">
        <v>8.1999999999999998E-7</v>
      </c>
      <c r="I179">
        <v>1.4673050000000001</v>
      </c>
      <c r="J179">
        <v>4.1999999999999998E-5</v>
      </c>
      <c r="K179">
        <v>1.886749</v>
      </c>
      <c r="L179">
        <v>9.7999999999999997E-5</v>
      </c>
      <c r="M179">
        <v>0.28237699999999999</v>
      </c>
      <c r="N179">
        <v>3.8999999999999999E-5</v>
      </c>
    </row>
    <row r="180" spans="1:14" x14ac:dyDescent="0.25">
      <c r="A180" s="3">
        <v>3</v>
      </c>
      <c r="B180" s="3" t="s">
        <v>300</v>
      </c>
      <c r="C180" s="3">
        <v>91500</v>
      </c>
      <c r="D180" t="s">
        <v>153</v>
      </c>
      <c r="E180">
        <v>1.439E-2</v>
      </c>
      <c r="F180">
        <v>1.2E-4</v>
      </c>
      <c r="G180">
        <v>3.9899999999999999E-4</v>
      </c>
      <c r="H180" s="11">
        <v>7.7000000000000004E-7</v>
      </c>
      <c r="I180">
        <v>1.467354</v>
      </c>
      <c r="J180">
        <v>4.6E-5</v>
      </c>
      <c r="K180">
        <v>1.8866400000000001</v>
      </c>
      <c r="L180">
        <v>1E-4</v>
      </c>
      <c r="M180">
        <v>0.282364</v>
      </c>
      <c r="N180">
        <v>4.8000000000000001E-5</v>
      </c>
    </row>
    <row r="181" spans="1:14" x14ac:dyDescent="0.25">
      <c r="A181" s="3">
        <v>3</v>
      </c>
      <c r="B181" s="3" t="s">
        <v>300</v>
      </c>
      <c r="C181" s="3">
        <v>91500</v>
      </c>
      <c r="D181" t="s">
        <v>154</v>
      </c>
      <c r="E181">
        <v>1.455E-2</v>
      </c>
      <c r="F181">
        <v>1E-4</v>
      </c>
      <c r="G181">
        <v>4.0299999999999998E-4</v>
      </c>
      <c r="H181" s="11">
        <v>8.5000000000000001E-7</v>
      </c>
      <c r="I181">
        <v>1.467282</v>
      </c>
      <c r="J181">
        <v>4.6999999999999997E-5</v>
      </c>
      <c r="K181">
        <v>1.8866400000000001</v>
      </c>
      <c r="L181">
        <v>1E-4</v>
      </c>
      <c r="M181">
        <v>0.28222199999999997</v>
      </c>
      <c r="N181">
        <v>4.5000000000000003E-5</v>
      </c>
    </row>
    <row r="182" spans="1:14" x14ac:dyDescent="0.25">
      <c r="A182" s="3">
        <v>3</v>
      </c>
      <c r="B182" s="3" t="s">
        <v>300</v>
      </c>
      <c r="C182" s="3">
        <v>91500</v>
      </c>
      <c r="D182" t="s">
        <v>155</v>
      </c>
      <c r="E182">
        <v>1.453E-2</v>
      </c>
      <c r="F182">
        <v>1.1E-4</v>
      </c>
      <c r="G182">
        <v>4.0099999999999999E-4</v>
      </c>
      <c r="H182" s="11">
        <v>7.5000000000000002E-7</v>
      </c>
      <c r="I182">
        <v>1.467314</v>
      </c>
      <c r="J182">
        <v>4.8000000000000001E-5</v>
      </c>
      <c r="K182">
        <v>1.88663</v>
      </c>
      <c r="L182">
        <v>1E-4</v>
      </c>
      <c r="M182">
        <v>0.28236600000000001</v>
      </c>
      <c r="N182">
        <v>4.1E-5</v>
      </c>
    </row>
    <row r="183" spans="1:14" x14ac:dyDescent="0.25">
      <c r="A183" s="3">
        <v>3</v>
      </c>
      <c r="B183" s="3" t="s">
        <v>300</v>
      </c>
      <c r="C183" s="3">
        <v>91500</v>
      </c>
      <c r="D183" t="s">
        <v>156</v>
      </c>
      <c r="E183">
        <v>1.418E-2</v>
      </c>
      <c r="F183">
        <v>1E-4</v>
      </c>
      <c r="G183">
        <v>3.9599999999999998E-4</v>
      </c>
      <c r="H183" s="11">
        <v>6.8999999999999996E-7</v>
      </c>
      <c r="I183">
        <v>1.4673590000000001</v>
      </c>
      <c r="J183">
        <v>4.3000000000000002E-5</v>
      </c>
      <c r="K183">
        <v>1.8867620000000001</v>
      </c>
      <c r="L183">
        <v>8.7000000000000001E-5</v>
      </c>
      <c r="M183">
        <v>0.282331</v>
      </c>
      <c r="N183">
        <v>4.6999999999999997E-5</v>
      </c>
    </row>
    <row r="184" spans="1:14" x14ac:dyDescent="0.25">
      <c r="A184" s="3">
        <v>3</v>
      </c>
      <c r="B184" s="3" t="s">
        <v>300</v>
      </c>
      <c r="C184" s="3">
        <v>91500</v>
      </c>
      <c r="D184" t="s">
        <v>157</v>
      </c>
      <c r="E184">
        <v>1.421E-2</v>
      </c>
      <c r="F184">
        <v>1.1E-4</v>
      </c>
      <c r="G184">
        <v>3.97E-4</v>
      </c>
      <c r="H184" s="11">
        <v>7.3E-7</v>
      </c>
      <c r="I184">
        <v>1.467295</v>
      </c>
      <c r="J184">
        <v>4.3999999999999999E-5</v>
      </c>
      <c r="K184">
        <v>1.88663</v>
      </c>
      <c r="L184">
        <v>1.1E-4</v>
      </c>
      <c r="M184">
        <v>0.28229700000000002</v>
      </c>
      <c r="N184">
        <v>3.8000000000000002E-5</v>
      </c>
    </row>
    <row r="185" spans="1:14" x14ac:dyDescent="0.25">
      <c r="A185" s="3">
        <v>3</v>
      </c>
      <c r="B185" s="3" t="s">
        <v>300</v>
      </c>
      <c r="C185" s="3">
        <v>91500</v>
      </c>
      <c r="D185" t="s">
        <v>158</v>
      </c>
      <c r="E185">
        <v>1.405E-2</v>
      </c>
      <c r="F185">
        <v>1.1E-4</v>
      </c>
      <c r="G185">
        <v>3.9100000000000002E-4</v>
      </c>
      <c r="H185" s="11">
        <v>7.7000000000000004E-7</v>
      </c>
      <c r="I185">
        <v>1.467298</v>
      </c>
      <c r="J185">
        <v>4.0000000000000003E-5</v>
      </c>
      <c r="K185">
        <v>1.8866099999999999</v>
      </c>
      <c r="L185">
        <v>1E-4</v>
      </c>
      <c r="M185">
        <v>0.28229799999999999</v>
      </c>
      <c r="N185">
        <v>4.6E-5</v>
      </c>
    </row>
    <row r="186" spans="1:14" x14ac:dyDescent="0.25">
      <c r="A186" s="3">
        <v>3</v>
      </c>
      <c r="B186" s="3" t="s">
        <v>300</v>
      </c>
      <c r="C186" s="3">
        <v>91500</v>
      </c>
      <c r="D186" t="s">
        <v>159</v>
      </c>
      <c r="E186">
        <v>1.4189999999999999E-2</v>
      </c>
      <c r="F186">
        <v>1.1E-4</v>
      </c>
      <c r="G186">
        <v>3.9199999999999999E-4</v>
      </c>
      <c r="H186" s="11">
        <v>8.0999999999999997E-7</v>
      </c>
      <c r="I186">
        <v>1.4673210000000001</v>
      </c>
      <c r="J186">
        <v>4.3000000000000002E-5</v>
      </c>
      <c r="K186">
        <v>1.8865909999999999</v>
      </c>
      <c r="L186">
        <v>9.7999999999999997E-5</v>
      </c>
      <c r="M186">
        <v>0.28229599999999999</v>
      </c>
      <c r="N186">
        <v>4.6E-5</v>
      </c>
    </row>
    <row r="187" spans="1:14" x14ac:dyDescent="0.25">
      <c r="A187" s="3">
        <v>3</v>
      </c>
      <c r="B187" s="3" t="s">
        <v>300</v>
      </c>
      <c r="C187" s="3">
        <v>91500</v>
      </c>
      <c r="D187" t="s">
        <v>160</v>
      </c>
      <c r="E187">
        <v>1.4066E-2</v>
      </c>
      <c r="F187">
        <v>6.7999999999999999E-5</v>
      </c>
      <c r="G187">
        <v>4.0200000000000001E-4</v>
      </c>
      <c r="H187" s="11">
        <v>7.7000000000000004E-7</v>
      </c>
      <c r="I187">
        <v>1.467268</v>
      </c>
      <c r="J187">
        <v>4.8999999999999998E-5</v>
      </c>
      <c r="K187">
        <v>1.8868</v>
      </c>
      <c r="L187">
        <v>1.1E-4</v>
      </c>
      <c r="M187">
        <v>0.28227000000000002</v>
      </c>
      <c r="N187">
        <v>4.1E-5</v>
      </c>
    </row>
    <row r="188" spans="1:14" x14ac:dyDescent="0.25">
      <c r="A188" s="3">
        <v>3</v>
      </c>
      <c r="B188" s="3" t="s">
        <v>300</v>
      </c>
      <c r="C188" s="3">
        <v>91500</v>
      </c>
      <c r="D188" t="s">
        <v>161</v>
      </c>
      <c r="E188">
        <v>1.4158E-2</v>
      </c>
      <c r="F188">
        <v>7.8999999999999996E-5</v>
      </c>
      <c r="G188">
        <v>4.0400000000000001E-4</v>
      </c>
      <c r="H188" s="11">
        <v>6.8999999999999996E-7</v>
      </c>
      <c r="I188">
        <v>1.4673290000000001</v>
      </c>
      <c r="J188">
        <v>4.6E-5</v>
      </c>
      <c r="K188">
        <v>1.8868100000000001</v>
      </c>
      <c r="L188">
        <v>1E-4</v>
      </c>
      <c r="M188">
        <v>0.28234900000000002</v>
      </c>
      <c r="N188">
        <v>4.1E-5</v>
      </c>
    </row>
    <row r="189" spans="1:14" x14ac:dyDescent="0.25">
      <c r="A189" s="3">
        <v>3</v>
      </c>
      <c r="B189" s="3" t="s">
        <v>300</v>
      </c>
      <c r="C189" s="3">
        <v>91500</v>
      </c>
      <c r="D189" t="s">
        <v>162</v>
      </c>
      <c r="E189">
        <v>1.4383999999999999E-2</v>
      </c>
      <c r="F189">
        <v>8.3999999999999995E-5</v>
      </c>
      <c r="G189">
        <v>4.0400000000000001E-4</v>
      </c>
      <c r="H189" s="11">
        <v>8.8000000000000004E-7</v>
      </c>
      <c r="I189">
        <v>1.4672909999999999</v>
      </c>
      <c r="J189">
        <v>4.5000000000000003E-5</v>
      </c>
      <c r="K189">
        <v>1.886749</v>
      </c>
      <c r="L189">
        <v>9.2E-5</v>
      </c>
      <c r="M189">
        <v>0.28229399999999999</v>
      </c>
      <c r="N189">
        <v>4.5000000000000003E-5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D2888-8070-46E0-BE37-205B21577697}">
  <dimension ref="A1:N11"/>
  <sheetViews>
    <sheetView workbookViewId="0">
      <selection activeCell="G3" sqref="G3:G11"/>
    </sheetView>
  </sheetViews>
  <sheetFormatPr defaultRowHeight="15" x14ac:dyDescent="0.25"/>
  <cols>
    <col min="1" max="1" width="7.7109375" bestFit="1" customWidth="1"/>
    <col min="2" max="2" width="29.28515625" bestFit="1" customWidth="1"/>
    <col min="3" max="3" width="9.42578125" bestFit="1" customWidth="1"/>
    <col min="4" max="4" width="16.28515625" bestFit="1" customWidth="1"/>
    <col min="5" max="5" width="27" bestFit="1" customWidth="1"/>
    <col min="6" max="6" width="15.28515625" bestFit="1" customWidth="1"/>
    <col min="7" max="7" width="6.85546875" bestFit="1" customWidth="1"/>
    <col min="8" max="8" width="10.42578125" bestFit="1" customWidth="1"/>
    <col min="9" max="9" width="18.28515625" bestFit="1" customWidth="1"/>
  </cols>
  <sheetData>
    <row r="1" spans="1:14" s="6" customFormat="1" x14ac:dyDescent="0.25">
      <c r="D1" s="6" t="s">
        <v>301</v>
      </c>
      <c r="E1" s="6" t="s">
        <v>317</v>
      </c>
      <c r="F1" s="6" t="s">
        <v>302</v>
      </c>
      <c r="G1" s="6" t="s">
        <v>303</v>
      </c>
      <c r="H1" s="6" t="s">
        <v>304</v>
      </c>
      <c r="I1" s="6" t="s">
        <v>305</v>
      </c>
    </row>
    <row r="2" spans="1:14" x14ac:dyDescent="0.25">
      <c r="A2" s="6" t="s">
        <v>40</v>
      </c>
      <c r="B2" s="6" t="s">
        <v>286</v>
      </c>
      <c r="C2" s="6" t="s">
        <v>42</v>
      </c>
      <c r="D2" s="6" t="s">
        <v>306</v>
      </c>
      <c r="E2" s="6" t="s">
        <v>318</v>
      </c>
      <c r="F2" s="12" t="s">
        <v>307</v>
      </c>
      <c r="G2" s="6"/>
      <c r="H2" s="12"/>
      <c r="I2" s="6"/>
      <c r="J2" s="12"/>
      <c r="K2" s="6"/>
      <c r="L2" s="12"/>
      <c r="M2" s="6"/>
      <c r="N2" s="12"/>
    </row>
    <row r="3" spans="1:14" x14ac:dyDescent="0.25">
      <c r="A3" s="3">
        <v>1</v>
      </c>
      <c r="B3" s="3" t="s">
        <v>297</v>
      </c>
      <c r="C3" s="3" t="s">
        <v>196</v>
      </c>
      <c r="D3" t="s">
        <v>308</v>
      </c>
      <c r="E3" s="13">
        <v>0.28248200000000001</v>
      </c>
      <c r="F3" s="13">
        <v>7.9000000000000006E-6</v>
      </c>
      <c r="G3" s="5">
        <v>0.83</v>
      </c>
      <c r="H3">
        <v>0.73</v>
      </c>
      <c r="I3" t="s">
        <v>309</v>
      </c>
    </row>
    <row r="4" spans="1:14" x14ac:dyDescent="0.25">
      <c r="A4" s="3">
        <v>1</v>
      </c>
      <c r="B4" s="3" t="s">
        <v>297</v>
      </c>
      <c r="C4" s="3" t="s">
        <v>194</v>
      </c>
      <c r="D4" t="s">
        <v>310</v>
      </c>
      <c r="E4" s="13">
        <v>0.28201199999999998</v>
      </c>
      <c r="F4" s="13">
        <v>9.2E-6</v>
      </c>
      <c r="G4" s="5">
        <v>0.63</v>
      </c>
      <c r="H4">
        <v>0.89</v>
      </c>
      <c r="I4" t="s">
        <v>309</v>
      </c>
    </row>
    <row r="5" spans="1:14" x14ac:dyDescent="0.25">
      <c r="A5" s="3">
        <v>1</v>
      </c>
      <c r="B5" s="3" t="s">
        <v>297</v>
      </c>
      <c r="C5" s="3">
        <v>91500</v>
      </c>
      <c r="D5" t="s">
        <v>311</v>
      </c>
      <c r="E5" s="13">
        <v>0.282308</v>
      </c>
      <c r="F5" s="13">
        <v>1.4E-5</v>
      </c>
      <c r="G5" s="5">
        <v>1.1000000000000001</v>
      </c>
      <c r="H5">
        <v>0.33</v>
      </c>
      <c r="I5" t="s">
        <v>309</v>
      </c>
    </row>
    <row r="6" spans="1:14" x14ac:dyDescent="0.25">
      <c r="A6" s="3">
        <v>2</v>
      </c>
      <c r="B6" s="3" t="s">
        <v>299</v>
      </c>
      <c r="C6" s="3" t="s">
        <v>196</v>
      </c>
      <c r="D6" t="s">
        <v>312</v>
      </c>
      <c r="E6" s="13">
        <v>0.28248299999999998</v>
      </c>
      <c r="F6" s="13">
        <v>9.9000000000000001E-6</v>
      </c>
      <c r="G6" s="5">
        <v>0.82</v>
      </c>
      <c r="H6">
        <v>0.71</v>
      </c>
      <c r="I6" t="s">
        <v>309</v>
      </c>
    </row>
    <row r="7" spans="1:14" x14ac:dyDescent="0.25">
      <c r="A7" s="3">
        <v>2</v>
      </c>
      <c r="B7" s="3" t="s">
        <v>299</v>
      </c>
      <c r="C7" s="3" t="s">
        <v>194</v>
      </c>
      <c r="D7" t="s">
        <v>313</v>
      </c>
      <c r="E7" s="13">
        <v>0.28201599999999999</v>
      </c>
      <c r="F7" s="13">
        <v>1.5E-5</v>
      </c>
      <c r="G7" s="5">
        <v>1.1000000000000001</v>
      </c>
      <c r="H7">
        <v>0.35</v>
      </c>
      <c r="I7" t="s">
        <v>309</v>
      </c>
    </row>
    <row r="8" spans="1:14" x14ac:dyDescent="0.25">
      <c r="A8" s="3">
        <v>2</v>
      </c>
      <c r="B8" s="3" t="s">
        <v>299</v>
      </c>
      <c r="C8" s="3">
        <v>91500</v>
      </c>
      <c r="D8" t="s">
        <v>313</v>
      </c>
      <c r="E8" s="13">
        <v>0.28230899999999998</v>
      </c>
      <c r="F8" s="13">
        <v>2.4000000000000001E-5</v>
      </c>
      <c r="G8" s="5">
        <v>2.4</v>
      </c>
      <c r="H8" t="s">
        <v>314</v>
      </c>
      <c r="I8" t="s">
        <v>309</v>
      </c>
    </row>
    <row r="9" spans="1:14" x14ac:dyDescent="0.25">
      <c r="A9" s="3">
        <v>3</v>
      </c>
      <c r="B9" s="3" t="s">
        <v>300</v>
      </c>
      <c r="C9" s="3" t="s">
        <v>196</v>
      </c>
      <c r="D9" t="s">
        <v>315</v>
      </c>
      <c r="E9" s="13">
        <v>0.28248200000000001</v>
      </c>
      <c r="F9" s="13">
        <v>6.4999999999999996E-6</v>
      </c>
      <c r="G9" s="5">
        <v>0.97</v>
      </c>
      <c r="H9">
        <v>0.5</v>
      </c>
      <c r="I9" t="s">
        <v>309</v>
      </c>
    </row>
    <row r="10" spans="1:14" x14ac:dyDescent="0.25">
      <c r="A10" s="3">
        <v>3</v>
      </c>
      <c r="B10" s="3" t="s">
        <v>300</v>
      </c>
      <c r="C10" s="3" t="s">
        <v>194</v>
      </c>
      <c r="D10" t="s">
        <v>316</v>
      </c>
      <c r="E10" s="13">
        <v>0.28201199999999998</v>
      </c>
      <c r="F10" s="13">
        <v>1.7E-5</v>
      </c>
      <c r="G10" s="5">
        <v>2.9</v>
      </c>
      <c r="H10" t="s">
        <v>314</v>
      </c>
      <c r="I10" t="s">
        <v>309</v>
      </c>
    </row>
    <row r="11" spans="1:14" x14ac:dyDescent="0.25">
      <c r="A11" s="3">
        <v>3</v>
      </c>
      <c r="B11" s="3" t="s">
        <v>300</v>
      </c>
      <c r="C11" s="3">
        <v>91500</v>
      </c>
      <c r="D11" t="s">
        <v>316</v>
      </c>
      <c r="E11" s="13">
        <v>0.28229399999999999</v>
      </c>
      <c r="F11" s="13">
        <v>2.0999999999999999E-5</v>
      </c>
      <c r="G11" s="5">
        <v>3.1</v>
      </c>
      <c r="H11" t="s">
        <v>314</v>
      </c>
      <c r="I11" t="s">
        <v>309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U-Pb Isotopic data</vt:lpstr>
      <vt:lpstr>Lu-Hf isotopic data</vt:lpstr>
      <vt:lpstr>U-Pb standards data</vt:lpstr>
      <vt:lpstr>U-Pb standards statistics</vt:lpstr>
      <vt:lpstr>Lu-Hf standards data</vt:lpstr>
      <vt:lpstr>Lu-Hf standards statistics</vt:lpstr>
    </vt:vector>
  </TitlesOfParts>
  <Company>CGS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Collett</dc:creator>
  <cp:lastModifiedBy>Stephen Collett</cp:lastModifiedBy>
  <dcterms:created xsi:type="dcterms:W3CDTF">2025-01-31T08:22:20Z</dcterms:created>
  <dcterms:modified xsi:type="dcterms:W3CDTF">2026-01-15T10:24:25Z</dcterms:modified>
</cp:coreProperties>
</file>